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192.168.100.20\общие_документы\!!! ПРЕСС-СЛУЖБА\Новости 2022\"/>
    </mc:Choice>
  </mc:AlternateContent>
  <xr:revisionPtr revIDLastSave="0" documentId="13_ncr:1_{5B9EBC6B-5716-41FE-BF32-AFA0DB2A746C}" xr6:coauthVersionLast="47" xr6:coauthVersionMax="47" xr10:uidLastSave="{00000000-0000-0000-0000-000000000000}"/>
  <bookViews>
    <workbookView xWindow="-120" yWindow="-120" windowWidth="29040" windowHeight="15840" activeTab="1" xr2:uid="{00000000-000D-0000-FFFF-FFFF00000000}"/>
  </bookViews>
  <sheets>
    <sheet name="Реестр запросов" sheetId="11" r:id="rId1"/>
    <sheet name="Не заполнять" sheetId="10" r:id="rId2"/>
    <sheet name="Техлист" sheetId="9" state="hidden" r:id="rId3"/>
    <sheet name="Статистика выгрузки 11.04.2022" sheetId="6" state="hidden" r:id="rId4"/>
  </sheets>
  <definedNames>
    <definedName name="_xlnm._FilterDatabase" localSheetId="0" hidden="1">'Реестр запросов'!$A$2:$Y$396</definedName>
    <definedName name="_xlnm.Print_Area" localSheetId="1">'Не заполнять'!$A$1:$L$48</definedName>
    <definedName name="_xlnm.Print_Area" localSheetId="0">'Реестр запросов'!$A$1:$Y$396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0" l="1"/>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C387" i="10"/>
  <c r="C38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1" i="10"/>
  <c r="C422" i="10"/>
  <c r="C423" i="10"/>
  <c r="C424" i="10"/>
  <c r="C425" i="10"/>
  <c r="C426" i="10"/>
  <c r="C427" i="10"/>
  <c r="C428" i="10"/>
  <c r="C429" i="10"/>
  <c r="C430" i="10"/>
  <c r="C431" i="10"/>
  <c r="C432" i="10"/>
  <c r="C433" i="10"/>
  <c r="C434" i="10"/>
  <c r="C435" i="10"/>
  <c r="C436" i="10"/>
  <c r="C437" i="10"/>
  <c r="C438" i="10"/>
  <c r="C439" i="10"/>
  <c r="C440" i="10"/>
  <c r="C441" i="10"/>
  <c r="C442" i="10"/>
  <c r="C443" i="10"/>
  <c r="C444" i="10"/>
  <c r="C445" i="10"/>
  <c r="C446" i="10"/>
  <c r="C447" i="10"/>
  <c r="C448" i="10"/>
  <c r="C449" i="10"/>
  <c r="C450" i="10"/>
  <c r="C451" i="10"/>
  <c r="C452" i="10"/>
  <c r="C453" i="10"/>
  <c r="C454" i="10"/>
  <c r="C455" i="10"/>
  <c r="C456" i="10"/>
  <c r="C457" i="10"/>
  <c r="C458" i="10"/>
  <c r="C459" i="10"/>
  <c r="C460" i="10"/>
  <c r="C461" i="10"/>
  <c r="C462" i="10"/>
  <c r="C463" i="10"/>
  <c r="C464" i="10"/>
  <c r="C465" i="10"/>
  <c r="C466" i="10"/>
  <c r="C467" i="10"/>
  <c r="C468" i="10"/>
  <c r="C469" i="10"/>
  <c r="C470" i="10"/>
  <c r="C471" i="10"/>
  <c r="C472" i="10"/>
  <c r="C473" i="10"/>
  <c r="C474" i="10"/>
  <c r="C475" i="10"/>
  <c r="C476" i="10"/>
  <c r="C477" i="10"/>
  <c r="C478" i="10"/>
  <c r="C479" i="10"/>
  <c r="C480" i="10"/>
  <c r="C481" i="10"/>
  <c r="C482" i="10"/>
  <c r="C483" i="10"/>
  <c r="C484" i="10"/>
  <c r="C485" i="10"/>
  <c r="C486" i="10"/>
  <c r="C487" i="10"/>
  <c r="C488" i="10"/>
  <c r="C489" i="10"/>
  <c r="C490" i="10"/>
  <c r="C491" i="10"/>
  <c r="C492" i="10"/>
  <c r="C493" i="10"/>
  <c r="C494" i="10"/>
  <c r="C495" i="10"/>
  <c r="C496" i="10"/>
  <c r="C497" i="10"/>
  <c r="C498" i="10"/>
  <c r="C499" i="10"/>
  <c r="C500" i="10"/>
  <c r="C501" i="10"/>
  <c r="C502" i="10"/>
  <c r="C503" i="10"/>
  <c r="C504" i="10"/>
  <c r="C505" i="10"/>
  <c r="C506" i="10"/>
  <c r="C507" i="10"/>
  <c r="C508" i="10"/>
  <c r="C509" i="10"/>
  <c r="C510" i="10"/>
  <c r="C511" i="10"/>
  <c r="C512" i="10"/>
  <c r="C513" i="10"/>
  <c r="C514" i="10"/>
  <c r="C515" i="10"/>
  <c r="C516" i="10"/>
  <c r="C517" i="10"/>
  <c r="C518" i="10"/>
  <c r="C519" i="10"/>
  <c r="C520" i="10"/>
  <c r="C521" i="10"/>
  <c r="C522" i="10"/>
  <c r="C523" i="10"/>
  <c r="C524" i="10"/>
  <c r="C525" i="10"/>
  <c r="C526" i="10"/>
  <c r="C527" i="10"/>
  <c r="C528" i="10"/>
  <c r="C529" i="10"/>
  <c r="C530" i="10"/>
  <c r="C531" i="10"/>
  <c r="C532" i="10"/>
  <c r="C533" i="10"/>
  <c r="C534" i="10"/>
  <c r="C535" i="10"/>
  <c r="C536" i="10"/>
  <c r="C537" i="10"/>
  <c r="C538" i="10"/>
  <c r="C539" i="10"/>
  <c r="C540" i="10"/>
  <c r="C541" i="10"/>
  <c r="C542" i="10"/>
  <c r="C543" i="10"/>
  <c r="C544" i="10"/>
  <c r="C545" i="10"/>
  <c r="C546" i="10"/>
  <c r="C547" i="10"/>
  <c r="C548" i="10"/>
  <c r="C549" i="10"/>
  <c r="C550" i="10"/>
  <c r="C551" i="10"/>
  <c r="C552" i="10"/>
  <c r="C553" i="10"/>
  <c r="C554" i="10"/>
  <c r="C555" i="10"/>
  <c r="C556" i="10"/>
  <c r="C557" i="10"/>
  <c r="C558" i="10"/>
  <c r="C559" i="10"/>
  <c r="C560" i="10"/>
  <c r="C561" i="10"/>
  <c r="C562" i="10"/>
  <c r="C563" i="10"/>
  <c r="C564" i="10"/>
  <c r="C565" i="10"/>
  <c r="C566" i="10"/>
  <c r="C567" i="10"/>
  <c r="C568" i="10"/>
  <c r="C569" i="10"/>
  <c r="C570" i="10"/>
  <c r="C571" i="10"/>
  <c r="C572" i="10"/>
  <c r="C573" i="10"/>
  <c r="C574" i="10"/>
  <c r="C575" i="10"/>
  <c r="C576" i="10"/>
  <c r="C577" i="10"/>
  <c r="C578" i="10"/>
  <c r="C579" i="10"/>
  <c r="C580" i="10"/>
  <c r="C581" i="10"/>
  <c r="C582" i="10"/>
  <c r="C583" i="10"/>
  <c r="C584" i="10"/>
  <c r="C585" i="10"/>
  <c r="C586" i="10"/>
  <c r="C587" i="10"/>
  <c r="C588" i="10"/>
  <c r="C589" i="10"/>
  <c r="C590" i="10"/>
  <c r="C591" i="10"/>
  <c r="C592" i="10"/>
  <c r="C593" i="10"/>
  <c r="C594" i="10"/>
  <c r="C595" i="10"/>
  <c r="C596" i="10"/>
  <c r="C597" i="10"/>
  <c r="C598" i="10"/>
  <c r="C599" i="10"/>
  <c r="C600" i="10"/>
  <c r="C601" i="10"/>
  <c r="C602" i="10"/>
  <c r="C603" i="10"/>
  <c r="C604" i="10"/>
  <c r="C605" i="10"/>
  <c r="C606" i="10"/>
  <c r="C607" i="10"/>
  <c r="C608" i="10"/>
  <c r="C609" i="10"/>
  <c r="C610" i="10"/>
  <c r="C611" i="10"/>
  <c r="C612" i="10"/>
  <c r="C613" i="10"/>
  <c r="C614" i="10"/>
  <c r="C615" i="10"/>
  <c r="C616" i="10"/>
  <c r="C617" i="10"/>
  <c r="C618" i="10"/>
  <c r="C619" i="10"/>
  <c r="C620" i="10"/>
  <c r="C621" i="10"/>
  <c r="C622" i="10"/>
  <c r="C623" i="10"/>
  <c r="C624" i="10"/>
  <c r="C625" i="10"/>
  <c r="C626" i="10"/>
  <c r="C627" i="10"/>
  <c r="C628" i="10"/>
  <c r="C629" i="10"/>
  <c r="C630" i="10"/>
  <c r="C631" i="10"/>
  <c r="C632" i="10"/>
  <c r="C633" i="10"/>
  <c r="C634" i="10"/>
  <c r="C635" i="10"/>
  <c r="C636" i="10"/>
  <c r="C637" i="10"/>
  <c r="C638" i="10"/>
  <c r="C639" i="10"/>
  <c r="C640" i="10"/>
  <c r="C641" i="10"/>
  <c r="C642" i="10"/>
  <c r="C643" i="10"/>
  <c r="C644" i="10"/>
  <c r="C645" i="10"/>
  <c r="C646" i="10"/>
  <c r="C647" i="10"/>
  <c r="C648" i="10"/>
  <c r="C649" i="10"/>
  <c r="C650" i="10"/>
  <c r="C651" i="10"/>
  <c r="C652" i="10"/>
  <c r="C653" i="10"/>
  <c r="C654" i="10"/>
  <c r="C655" i="10"/>
  <c r="C656" i="10"/>
  <c r="C657" i="10"/>
  <c r="C658" i="10"/>
  <c r="C659" i="10"/>
  <c r="C660" i="10"/>
  <c r="C661" i="10"/>
  <c r="C662" i="10"/>
  <c r="C663" i="10"/>
  <c r="C664" i="10"/>
  <c r="C665" i="10"/>
  <c r="C666" i="10"/>
  <c r="C667" i="10"/>
  <c r="C668" i="10"/>
  <c r="C669" i="10"/>
  <c r="C670" i="10"/>
  <c r="C671" i="10"/>
  <c r="C672" i="10"/>
  <c r="C673" i="10"/>
  <c r="C674" i="10"/>
  <c r="C675" i="10"/>
  <c r="C676" i="10"/>
  <c r="C677" i="10"/>
  <c r="C678" i="10"/>
  <c r="C679" i="10"/>
  <c r="C680" i="10"/>
  <c r="C681" i="10"/>
  <c r="C682" i="10"/>
  <c r="C683" i="10"/>
  <c r="C684" i="10"/>
  <c r="C685" i="10"/>
  <c r="C686" i="10"/>
  <c r="C687" i="10"/>
  <c r="C688" i="10"/>
  <c r="C689" i="10"/>
  <c r="C690" i="10"/>
  <c r="C691" i="10"/>
  <c r="C692" i="10"/>
  <c r="C693" i="10"/>
  <c r="C694" i="10"/>
  <c r="C695" i="10"/>
  <c r="C696" i="10"/>
  <c r="C697" i="10"/>
  <c r="C698" i="10"/>
  <c r="C699" i="10"/>
  <c r="C700" i="10"/>
  <c r="C701" i="10"/>
  <c r="C702" i="10"/>
  <c r="C703" i="10"/>
  <c r="C704" i="10"/>
  <c r="C705" i="10"/>
  <c r="C706" i="10"/>
  <c r="C707" i="10"/>
  <c r="C708" i="10"/>
  <c r="C709" i="10"/>
  <c r="C710" i="10"/>
  <c r="C711" i="10"/>
  <c r="C712" i="10"/>
  <c r="C713" i="10"/>
  <c r="C714" i="10"/>
  <c r="C715" i="10"/>
  <c r="C716" i="10"/>
  <c r="C717" i="10"/>
  <c r="C718" i="10"/>
  <c r="C719" i="10"/>
  <c r="C720" i="10"/>
  <c r="C721" i="10"/>
  <c r="C722" i="10"/>
  <c r="C723" i="10"/>
  <c r="C724" i="10"/>
  <c r="C725" i="10"/>
  <c r="C726" i="10"/>
  <c r="C727" i="10"/>
  <c r="C728" i="10"/>
  <c r="C729" i="10"/>
  <c r="C730" i="10"/>
  <c r="C731" i="10"/>
  <c r="C732" i="10"/>
  <c r="C733" i="10"/>
  <c r="C734" i="10"/>
  <c r="C735" i="10"/>
  <c r="C736" i="10"/>
  <c r="C737" i="10"/>
  <c r="C738" i="10"/>
  <c r="C739" i="10"/>
  <c r="C740" i="10"/>
  <c r="C741" i="10"/>
  <c r="C742" i="10"/>
  <c r="C743" i="10"/>
  <c r="C744" i="10"/>
  <c r="C745" i="10"/>
  <c r="C746" i="10"/>
  <c r="C747" i="10"/>
  <c r="C748" i="10"/>
  <c r="C749" i="10"/>
  <c r="C750" i="10"/>
  <c r="C751" i="10"/>
  <c r="C752" i="10"/>
  <c r="C753" i="10"/>
  <c r="C754" i="10"/>
  <c r="C755" i="10"/>
  <c r="C756" i="10"/>
  <c r="C757" i="10"/>
  <c r="C758" i="10"/>
  <c r="C759" i="10"/>
  <c r="C760" i="10"/>
  <c r="C761" i="10"/>
  <c r="C762" i="10"/>
  <c r="C763" i="10"/>
  <c r="C764" i="10"/>
  <c r="C765" i="10"/>
  <c r="C766" i="10"/>
  <c r="C767" i="10"/>
  <c r="C768" i="10"/>
  <c r="C769" i="10"/>
  <c r="C770" i="10"/>
  <c r="C771" i="10"/>
  <c r="C772" i="10"/>
  <c r="C773" i="10"/>
  <c r="C774" i="10"/>
  <c r="C775" i="10"/>
  <c r="C776" i="10"/>
  <c r="C777" i="10"/>
  <c r="C778" i="10"/>
  <c r="C779" i="10"/>
  <c r="C780" i="10"/>
  <c r="C781" i="10"/>
  <c r="C782" i="10"/>
  <c r="C783" i="10"/>
  <c r="C784" i="10"/>
  <c r="C785" i="10"/>
  <c r="C786" i="10"/>
  <c r="C787" i="10"/>
  <c r="C788" i="10"/>
  <c r="C789" i="10"/>
  <c r="C790" i="10"/>
  <c r="C791" i="10"/>
  <c r="C792" i="10"/>
  <c r="C793" i="10"/>
  <c r="C794" i="10"/>
  <c r="C795" i="10"/>
  <c r="C796" i="10"/>
  <c r="C797" i="10"/>
  <c r="C798" i="10"/>
  <c r="C799" i="10"/>
  <c r="C800" i="10"/>
  <c r="C801" i="10"/>
  <c r="C802" i="10"/>
  <c r="C803" i="10"/>
  <c r="C804" i="10"/>
  <c r="C805" i="10"/>
  <c r="C806" i="10"/>
  <c r="C807" i="10"/>
  <c r="C808" i="10"/>
  <c r="C809" i="10"/>
  <c r="C810" i="10"/>
  <c r="C811" i="10"/>
  <c r="C812" i="10"/>
  <c r="C813" i="10"/>
  <c r="C814" i="10"/>
  <c r="C815" i="10"/>
  <c r="C816" i="10"/>
  <c r="C817" i="10"/>
  <c r="C818" i="10"/>
  <c r="C819" i="10"/>
  <c r="C820" i="10"/>
  <c r="C821" i="10"/>
  <c r="C822" i="10"/>
  <c r="C823" i="10"/>
  <c r="C824" i="10"/>
  <c r="C825" i="10"/>
  <c r="C826" i="10"/>
  <c r="C827" i="10"/>
  <c r="C828" i="10"/>
  <c r="C829" i="10"/>
  <c r="C830" i="10"/>
  <c r="C831" i="10"/>
  <c r="C832" i="10"/>
  <c r="C833" i="10"/>
  <c r="C834" i="10"/>
  <c r="C835" i="10"/>
  <c r="C836" i="10"/>
  <c r="C837" i="10"/>
  <c r="C838" i="10"/>
  <c r="C839" i="10"/>
  <c r="C840" i="10"/>
  <c r="C841" i="10"/>
  <c r="C842" i="10"/>
  <c r="C843" i="10"/>
  <c r="C844" i="10"/>
  <c r="C845" i="10"/>
  <c r="C846" i="10"/>
  <c r="C847" i="10"/>
  <c r="C848" i="10"/>
  <c r="C849" i="10"/>
  <c r="C850" i="10"/>
  <c r="C851" i="10"/>
  <c r="C852" i="10"/>
  <c r="C853" i="10"/>
  <c r="C854" i="10"/>
  <c r="C855" i="10"/>
  <c r="C856" i="10"/>
  <c r="C857" i="10"/>
  <c r="C858" i="10"/>
  <c r="C859" i="10"/>
  <c r="C860" i="10"/>
  <c r="C861" i="10"/>
  <c r="C862" i="10"/>
  <c r="C863" i="10"/>
  <c r="C864" i="10"/>
  <c r="C865" i="10"/>
  <c r="C866" i="10"/>
  <c r="C867" i="10"/>
  <c r="C868" i="10"/>
  <c r="C869" i="10"/>
  <c r="C870" i="10"/>
  <c r="C871" i="10"/>
  <c r="C872" i="10"/>
  <c r="C873" i="10"/>
  <c r="C874" i="10"/>
  <c r="C875" i="10"/>
  <c r="C876" i="10"/>
  <c r="C877" i="10"/>
  <c r="C878" i="10"/>
  <c r="C879" i="10"/>
  <c r="C880" i="10"/>
  <c r="C881" i="10"/>
  <c r="C882" i="10"/>
  <c r="C883" i="10"/>
  <c r="C884" i="10"/>
  <c r="C885" i="10"/>
  <c r="C886" i="10"/>
  <c r="C887" i="10"/>
  <c r="C888" i="10"/>
  <c r="C889" i="10"/>
  <c r="C890" i="10"/>
  <c r="C891" i="10"/>
  <c r="C892" i="10"/>
  <c r="C893" i="10"/>
  <c r="C894" i="10"/>
  <c r="C895" i="10"/>
  <c r="C896" i="10"/>
  <c r="C897" i="10"/>
  <c r="C898" i="10"/>
  <c r="C899" i="10"/>
  <c r="C900" i="10"/>
  <c r="C901" i="10"/>
  <c r="C902" i="10"/>
  <c r="C903" i="10"/>
  <c r="C904" i="10"/>
  <c r="C905" i="10"/>
  <c r="C906" i="10"/>
  <c r="C907" i="10"/>
  <c r="C908" i="10"/>
  <c r="C909" i="10"/>
  <c r="C910" i="10"/>
  <c r="C911" i="10"/>
  <c r="C912" i="10"/>
  <c r="C913" i="10"/>
  <c r="C914" i="10"/>
  <c r="C915" i="10"/>
  <c r="C916" i="10"/>
  <c r="C917" i="10"/>
  <c r="C918" i="10"/>
  <c r="C919" i="10"/>
  <c r="C920" i="10"/>
  <c r="C921" i="10"/>
  <c r="C922" i="10"/>
  <c r="C923" i="10"/>
  <c r="C924" i="10"/>
  <c r="C925" i="10"/>
  <c r="C926" i="10"/>
  <c r="C927" i="10"/>
  <c r="C928" i="10"/>
  <c r="C929" i="10"/>
  <c r="C930" i="10"/>
  <c r="C931" i="10"/>
  <c r="C932" i="10"/>
  <c r="C933" i="10"/>
  <c r="C934" i="10"/>
  <c r="C935" i="10"/>
  <c r="C936" i="10"/>
  <c r="C937" i="10"/>
  <c r="C938" i="10"/>
  <c r="C939" i="10"/>
  <c r="C940" i="10"/>
  <c r="C941" i="10"/>
  <c r="C942" i="10"/>
  <c r="C943" i="10"/>
  <c r="C944" i="10"/>
  <c r="C945" i="10"/>
  <c r="C946" i="10"/>
  <c r="C947" i="10"/>
  <c r="C948" i="10"/>
  <c r="C949" i="10"/>
  <c r="C950" i="10"/>
  <c r="C951" i="10"/>
  <c r="C952" i="10"/>
  <c r="C953" i="10"/>
  <c r="C954" i="10"/>
  <c r="C955" i="10"/>
  <c r="C956" i="10"/>
  <c r="C957" i="10"/>
  <c r="C958" i="10"/>
  <c r="C959" i="10"/>
  <c r="C960" i="10"/>
  <c r="C961" i="10"/>
  <c r="C962" i="10"/>
  <c r="C963" i="10"/>
  <c r="C964" i="10"/>
  <c r="C965" i="10"/>
  <c r="C966" i="10"/>
  <c r="C967" i="10"/>
  <c r="C968" i="10"/>
  <c r="C969" i="10"/>
  <c r="C970" i="10"/>
  <c r="C971" i="10"/>
  <c r="C972" i="10"/>
  <c r="C973" i="10"/>
  <c r="C974" i="10"/>
  <c r="C975" i="10"/>
  <c r="C976" i="10"/>
  <c r="C977" i="10"/>
  <c r="C978" i="10"/>
  <c r="C979" i="10"/>
  <c r="C980" i="10"/>
  <c r="C981" i="10"/>
  <c r="C982" i="10"/>
  <c r="C983" i="10"/>
  <c r="C984" i="10"/>
  <c r="C985" i="10"/>
  <c r="C986" i="10"/>
  <c r="C987" i="10"/>
  <c r="C988" i="10"/>
  <c r="C989" i="10"/>
  <c r="C990" i="10"/>
  <c r="C991" i="10"/>
  <c r="C992" i="10"/>
  <c r="C993" i="10"/>
  <c r="C994" i="10"/>
  <c r="C995" i="10"/>
  <c r="C996" i="10"/>
  <c r="C997" i="10"/>
  <c r="C998" i="10"/>
  <c r="C999" i="10"/>
  <c r="C1000" i="10"/>
  <c r="C1001" i="10"/>
  <c r="C1002" i="10"/>
  <c r="C1003" i="10"/>
  <c r="C1004" i="10"/>
  <c r="C1005" i="10"/>
  <c r="C1006" i="10"/>
  <c r="C1007" i="10"/>
  <c r="C1008" i="10"/>
  <c r="C1009" i="10"/>
  <c r="C1010" i="10"/>
  <c r="C1011" i="10"/>
  <c r="C1012" i="10"/>
  <c r="C1013" i="10"/>
  <c r="C1014" i="10"/>
  <c r="C1015" i="10"/>
  <c r="C1016" i="10"/>
  <c r="C1017" i="10"/>
  <c r="C1018" i="10"/>
  <c r="C1019" i="10"/>
  <c r="C1020" i="10"/>
  <c r="C1021" i="10"/>
  <c r="C1022" i="10"/>
  <c r="C1023" i="10"/>
  <c r="C1024" i="10"/>
  <c r="C1025" i="10"/>
  <c r="C1026" i="10"/>
  <c r="C1027" i="10"/>
  <c r="C1028" i="10"/>
  <c r="C1029" i="10"/>
  <c r="C1030" i="10"/>
  <c r="C1031" i="10"/>
  <c r="C1032" i="10"/>
  <c r="C1033" i="10"/>
  <c r="C1034" i="10"/>
  <c r="C1035" i="10"/>
  <c r="C1036" i="10"/>
  <c r="C1037" i="10"/>
  <c r="C1038" i="10"/>
  <c r="C1039" i="10"/>
  <c r="C1040" i="10"/>
  <c r="C1041" i="10"/>
  <c r="C1042" i="10"/>
  <c r="C1043" i="10"/>
  <c r="C1044" i="10"/>
  <c r="C1045" i="10"/>
  <c r="C1046" i="10"/>
  <c r="C1047" i="10"/>
  <c r="C1048" i="10"/>
  <c r="C1049" i="10"/>
  <c r="C1050" i="10"/>
  <c r="C1051" i="10"/>
  <c r="C1052" i="10"/>
  <c r="C1053" i="10"/>
  <c r="C1054" i="10"/>
  <c r="C1055" i="10"/>
  <c r="C1056" i="10"/>
  <c r="C1057" i="10"/>
  <c r="C1058" i="10"/>
  <c r="C1059" i="10"/>
  <c r="C1060" i="10"/>
  <c r="C1061" i="10"/>
  <c r="C1062" i="10"/>
  <c r="C1063" i="10"/>
  <c r="C1064" i="10"/>
  <c r="C1065" i="10"/>
  <c r="C1066" i="10"/>
  <c r="C1067" i="10"/>
  <c r="C1068" i="10"/>
  <c r="C1069" i="10"/>
  <c r="C1070" i="10"/>
  <c r="C1071" i="10"/>
  <c r="C1072" i="10"/>
  <c r="C1073" i="10"/>
  <c r="C1074" i="10"/>
  <c r="C1075" i="10"/>
  <c r="C1076" i="10"/>
  <c r="C1077" i="10"/>
  <c r="C1078" i="10"/>
  <c r="C1079" i="10"/>
  <c r="C1080" i="10"/>
  <c r="C1081" i="10"/>
  <c r="C1082" i="10"/>
  <c r="C1083" i="10"/>
  <c r="C1084" i="10"/>
  <c r="C1085" i="10"/>
  <c r="C1086" i="10"/>
  <c r="C1087" i="10"/>
  <c r="C1088" i="10"/>
  <c r="C1089" i="10"/>
  <c r="C1090" i="10"/>
  <c r="C1091" i="10"/>
  <c r="C1092" i="10"/>
  <c r="C1093" i="10"/>
  <c r="C1094" i="10"/>
  <c r="C1095" i="10"/>
  <c r="C1096" i="10"/>
  <c r="C1097" i="10"/>
  <c r="C1098" i="10"/>
  <c r="C1099" i="10"/>
  <c r="C1100" i="10"/>
  <c r="C1101" i="10"/>
  <c r="C1102" i="10"/>
  <c r="C1103" i="10"/>
  <c r="C1104" i="10"/>
  <c r="C1105" i="10"/>
  <c r="C1106" i="10"/>
  <c r="C1107" i="10"/>
  <c r="C1108" i="10"/>
  <c r="C1109" i="10"/>
  <c r="C1110" i="10"/>
  <c r="C1111" i="10"/>
  <c r="C1112" i="10"/>
  <c r="C1113" i="10"/>
  <c r="C1114" i="10"/>
  <c r="C1115" i="10"/>
  <c r="C1116" i="10"/>
  <c r="C1117" i="10"/>
  <c r="C1118" i="10"/>
  <c r="C1119" i="10"/>
  <c r="C1120" i="10"/>
  <c r="C1121" i="10"/>
  <c r="C1122" i="10"/>
  <c r="C1123" i="10"/>
  <c r="C1124" i="10"/>
  <c r="C1125" i="10"/>
  <c r="C1126" i="10"/>
  <c r="C1127" i="10"/>
  <c r="C1128" i="10"/>
  <c r="C1129" i="10"/>
  <c r="C1130" i="10"/>
  <c r="C1131" i="10"/>
  <c r="C1132" i="10"/>
  <c r="C1133" i="10"/>
  <c r="C1134" i="10"/>
  <c r="C1135" i="10"/>
  <c r="C1136" i="10"/>
  <c r="C1137" i="10"/>
  <c r="C1138" i="10"/>
  <c r="C1139" i="10"/>
  <c r="C1140" i="10"/>
  <c r="C1141" i="10"/>
  <c r="C1142" i="10"/>
  <c r="C1143" i="10"/>
  <c r="C1144" i="10"/>
  <c r="C1145" i="10"/>
  <c r="C1146" i="10"/>
  <c r="C1147" i="10"/>
  <c r="C1148" i="10"/>
  <c r="C1149" i="10"/>
  <c r="C1150" i="10"/>
  <c r="C1151" i="10"/>
  <c r="C1152" i="10"/>
  <c r="C1153" i="10"/>
  <c r="C1154" i="10"/>
  <c r="C1155" i="10"/>
  <c r="C1156" i="10"/>
  <c r="C1157" i="10"/>
  <c r="C1158" i="10"/>
  <c r="C1159" i="10"/>
  <c r="C1160" i="10"/>
  <c r="C1161" i="10"/>
  <c r="C1162" i="10"/>
  <c r="C1163" i="10"/>
  <c r="C1164" i="10"/>
  <c r="C1165" i="10"/>
  <c r="C1166" i="10"/>
  <c r="C1167" i="10"/>
  <c r="C1168" i="10"/>
  <c r="C1169" i="10"/>
  <c r="C1170" i="10"/>
  <c r="C1171" i="10"/>
  <c r="C1172" i="10"/>
  <c r="C1173" i="10"/>
  <c r="C1174" i="10"/>
  <c r="C1175" i="10"/>
  <c r="C1176" i="10"/>
  <c r="C1177" i="10"/>
  <c r="C1178" i="10"/>
  <c r="C1179" i="10"/>
  <c r="C1180" i="10"/>
  <c r="C1181" i="10"/>
  <c r="C1182" i="10"/>
  <c r="C1183" i="10"/>
  <c r="C1184" i="10"/>
  <c r="C1185" i="10"/>
  <c r="C1186" i="10"/>
  <c r="C1187" i="10"/>
  <c r="C1188" i="10"/>
  <c r="C1189" i="10"/>
  <c r="C1190" i="10"/>
  <c r="C1191" i="10"/>
  <c r="C1192" i="10"/>
  <c r="C1193" i="10"/>
  <c r="C1194" i="10"/>
  <c r="C1195" i="10"/>
  <c r="C1196" i="10"/>
  <c r="C1197" i="10"/>
  <c r="C1198" i="10"/>
  <c r="C1199" i="10"/>
  <c r="C1200" i="10"/>
  <c r="C1201" i="10"/>
  <c r="C1202" i="10"/>
  <c r="C1203" i="10"/>
  <c r="C1204" i="10"/>
  <c r="C1205" i="10"/>
  <c r="C1206" i="10"/>
  <c r="C1207" i="10"/>
  <c r="C1208" i="10"/>
  <c r="C1209" i="10"/>
  <c r="C1210" i="10"/>
  <c r="C1211" i="10"/>
  <c r="C1212" i="10"/>
  <c r="C1213" i="10"/>
  <c r="C1214" i="10"/>
  <c r="C1215" i="10"/>
  <c r="C1216" i="10"/>
  <c r="C1217" i="10"/>
  <c r="C1218" i="10"/>
  <c r="C1219" i="10"/>
  <c r="C1220" i="10"/>
  <c r="C1221" i="10"/>
  <c r="C1222" i="10"/>
  <c r="C1223" i="10"/>
  <c r="C1224" i="10"/>
  <c r="C1225" i="10"/>
  <c r="C1226" i="10"/>
  <c r="C1227" i="10"/>
  <c r="C1228" i="10"/>
  <c r="C1229" i="10"/>
  <c r="C1230" i="10"/>
  <c r="C1231" i="10"/>
  <c r="C1232" i="10"/>
  <c r="C1233" i="10"/>
  <c r="C1234" i="10"/>
  <c r="C1235" i="10"/>
  <c r="C1236" i="10"/>
  <c r="C1237" i="10"/>
  <c r="C1238" i="10"/>
  <c r="C1239" i="10"/>
  <c r="C1240" i="10"/>
  <c r="C1241" i="10"/>
  <c r="C1242" i="10"/>
  <c r="C1243" i="10"/>
  <c r="C1244" i="10"/>
  <c r="C1245" i="10"/>
  <c r="C1246" i="10"/>
  <c r="C1247" i="10"/>
  <c r="C1248" i="10"/>
  <c r="C1249" i="10"/>
  <c r="C1250" i="10"/>
  <c r="C1251" i="10"/>
  <c r="C1252" i="10"/>
  <c r="C1253" i="10"/>
  <c r="C1254" i="10"/>
  <c r="C1255" i="10"/>
  <c r="C1256" i="10"/>
  <c r="C1257" i="10"/>
  <c r="C1258" i="10"/>
  <c r="C1259" i="10"/>
  <c r="C1260" i="10"/>
  <c r="C1261" i="10"/>
  <c r="C1262" i="10"/>
  <c r="C1263" i="10"/>
  <c r="C1264" i="10"/>
  <c r="C1265" i="10"/>
  <c r="C1266" i="10"/>
  <c r="C1267" i="10"/>
  <c r="C1268" i="10"/>
  <c r="C1269" i="10"/>
  <c r="C1270" i="10"/>
  <c r="C1271" i="10"/>
  <c r="C1272" i="10"/>
  <c r="C1273" i="10"/>
  <c r="C1274" i="10"/>
  <c r="C1275" i="10"/>
  <c r="C1276" i="10"/>
  <c r="C1277" i="10"/>
  <c r="C1278" i="10"/>
  <c r="C1279" i="10"/>
  <c r="C1280" i="10"/>
  <c r="C1281" i="10"/>
  <c r="C1282" i="10"/>
  <c r="C1283" i="10"/>
  <c r="C1284" i="10"/>
  <c r="C1285" i="10"/>
  <c r="C1286" i="10"/>
  <c r="C1287" i="10"/>
  <c r="C1288" i="10"/>
  <c r="C1289" i="10"/>
  <c r="C1290" i="10"/>
  <c r="C1291" i="10"/>
  <c r="C1292" i="10"/>
  <c r="C1293" i="10"/>
  <c r="C1294" i="10"/>
  <c r="C1295" i="10"/>
  <c r="C1296" i="10"/>
  <c r="C1297" i="10"/>
  <c r="C1298" i="10"/>
  <c r="C1299" i="10"/>
  <c r="C1300" i="10"/>
  <c r="C1301" i="10"/>
  <c r="C1302" i="10"/>
  <c r="C1303" i="10"/>
  <c r="C1304" i="10"/>
  <c r="C1305" i="10"/>
  <c r="C1306" i="10"/>
  <c r="C1307" i="10"/>
  <c r="C1308" i="10"/>
  <c r="C1309" i="10"/>
  <c r="C1310" i="10"/>
  <c r="C1311" i="10"/>
  <c r="C1312" i="10"/>
  <c r="C1313" i="10"/>
  <c r="C1314" i="10"/>
  <c r="C1315" i="10"/>
  <c r="C1316" i="10"/>
  <c r="C1317" i="10"/>
  <c r="C1318" i="10"/>
  <c r="C1319" i="10"/>
  <c r="C1320" i="10"/>
  <c r="C1321" i="10"/>
  <c r="C1322" i="10"/>
  <c r="C1323" i="10"/>
  <c r="C1324" i="10"/>
  <c r="C1325" i="10"/>
  <c r="C1326" i="10"/>
  <c r="C1327" i="10"/>
  <c r="C1328" i="10"/>
  <c r="C1329" i="10"/>
  <c r="C1330" i="10"/>
  <c r="C1331" i="10"/>
  <c r="C1332" i="10"/>
  <c r="C1333" i="10"/>
  <c r="C1334" i="10"/>
  <c r="C1335" i="10"/>
  <c r="C1336" i="10"/>
  <c r="C1337" i="10"/>
  <c r="C1338" i="10"/>
  <c r="C1339" i="10"/>
  <c r="C1340" i="10"/>
  <c r="C1341" i="10"/>
  <c r="C1342" i="10"/>
  <c r="C1343" i="10"/>
  <c r="C1344" i="10"/>
  <c r="C1345" i="10"/>
  <c r="C1346" i="10"/>
  <c r="C1347" i="10"/>
  <c r="C1348" i="10"/>
  <c r="C1349" i="10"/>
  <c r="C1350" i="10"/>
  <c r="C1351" i="10"/>
  <c r="C1352" i="10"/>
  <c r="C1353" i="10"/>
  <c r="C1354" i="10"/>
  <c r="C1355" i="10"/>
  <c r="C1356" i="10"/>
  <c r="C1357" i="10"/>
  <c r="C1358" i="10"/>
  <c r="C1359" i="10"/>
  <c r="C1360" i="10"/>
  <c r="C1361" i="10"/>
  <c r="C1362" i="10"/>
  <c r="C1363" i="10"/>
  <c r="C1364" i="10"/>
  <c r="C1365" i="10"/>
  <c r="C1366" i="10"/>
  <c r="C1367" i="10"/>
  <c r="C1368" i="10"/>
  <c r="C1369" i="10"/>
  <c r="C1370" i="10"/>
  <c r="C1371" i="10"/>
  <c r="C1372" i="10"/>
  <c r="C1373" i="10"/>
  <c r="C1374" i="10"/>
  <c r="C1375" i="10"/>
  <c r="C1376" i="10"/>
  <c r="C1377" i="10"/>
  <c r="C1378" i="10"/>
  <c r="C1379" i="10"/>
  <c r="C1380" i="10"/>
  <c r="C1381" i="10"/>
  <c r="C1382" i="10"/>
  <c r="C1383" i="10"/>
  <c r="C1384" i="10"/>
  <c r="C1385" i="10"/>
  <c r="C1386" i="10"/>
  <c r="C1387" i="10"/>
  <c r="C1388" i="10"/>
  <c r="C1389" i="10"/>
  <c r="C1390" i="10"/>
  <c r="C1391" i="10"/>
  <c r="C1392" i="10"/>
  <c r="C1393" i="10"/>
  <c r="C1394" i="10"/>
  <c r="C1395" i="10"/>
  <c r="C1396" i="10"/>
  <c r="C1397" i="10"/>
  <c r="C1398" i="10"/>
  <c r="C1399" i="10"/>
  <c r="C1400" i="10"/>
  <c r="C1401" i="10"/>
  <c r="C1402" i="10"/>
  <c r="C1403" i="10"/>
  <c r="C1404" i="10"/>
  <c r="C1405" i="10"/>
  <c r="C1406" i="10"/>
  <c r="C1407" i="10"/>
  <c r="C1408" i="10"/>
  <c r="C1409" i="10"/>
  <c r="C1410" i="10"/>
  <c r="C1411" i="10"/>
  <c r="C1412" i="10"/>
  <c r="C1413" i="10"/>
  <c r="C1414" i="10"/>
  <c r="C1415" i="10"/>
  <c r="C1416" i="10"/>
  <c r="C1417" i="10"/>
  <c r="C1418" i="10"/>
  <c r="C1419" i="10"/>
  <c r="C1420" i="10"/>
  <c r="C1421" i="10"/>
  <c r="C1422" i="10"/>
  <c r="C1423" i="10"/>
  <c r="C1424" i="10"/>
  <c r="C1425" i="10"/>
  <c r="C1426" i="10"/>
  <c r="C1427" i="10"/>
  <c r="C1428" i="10"/>
  <c r="C1429" i="10"/>
  <c r="C1430" i="10"/>
  <c r="C1431" i="10"/>
  <c r="C1432" i="10"/>
  <c r="C1433" i="10"/>
  <c r="C1434" i="10"/>
  <c r="C1435" i="10"/>
  <c r="C1436" i="10"/>
  <c r="C1437" i="10"/>
  <c r="C1438" i="10"/>
  <c r="C1439" i="10"/>
  <c r="C1440" i="10"/>
  <c r="C1441" i="10"/>
  <c r="C1442" i="10"/>
  <c r="C1443" i="10"/>
  <c r="C1444" i="10"/>
  <c r="C1445" i="10"/>
  <c r="C1446" i="10"/>
  <c r="C1447" i="10"/>
  <c r="C1448" i="10"/>
  <c r="C1449" i="10"/>
  <c r="C1450" i="10"/>
  <c r="C1451" i="10"/>
  <c r="C1452" i="10"/>
  <c r="C1453" i="10"/>
  <c r="C1454" i="10"/>
  <c r="C1455" i="10"/>
  <c r="C1456" i="10"/>
  <c r="C1457" i="10"/>
  <c r="C1458" i="10"/>
  <c r="C1459" i="10"/>
  <c r="C1460" i="10"/>
  <c r="C1461" i="10"/>
  <c r="C1462" i="10"/>
  <c r="C1463" i="10"/>
  <c r="C1464" i="10"/>
  <c r="C1465" i="10"/>
  <c r="C1466" i="10"/>
  <c r="C1467" i="10"/>
  <c r="C1468" i="10"/>
  <c r="C1469" i="10"/>
  <c r="C1470" i="10"/>
  <c r="C1471" i="10"/>
  <c r="C1472" i="10"/>
  <c r="C1473" i="10"/>
  <c r="C1474" i="10"/>
  <c r="C1475" i="10"/>
  <c r="C1476" i="10"/>
  <c r="C1477" i="10"/>
  <c r="C1478" i="10"/>
  <c r="C1479" i="10"/>
  <c r="C1480" i="10"/>
  <c r="C1481" i="10"/>
  <c r="C1482" i="10"/>
  <c r="C1483" i="10"/>
  <c r="C1484" i="10"/>
  <c r="C1485" i="10"/>
  <c r="C1486" i="10"/>
  <c r="C1487" i="10"/>
  <c r="C1488" i="10"/>
  <c r="C1489" i="10"/>
  <c r="C1490" i="10"/>
  <c r="C1491" i="10"/>
  <c r="C1492" i="10"/>
  <c r="C1493" i="10"/>
  <c r="C1494" i="10"/>
  <c r="C1495" i="10"/>
  <c r="C1496" i="10"/>
  <c r="C1497" i="10"/>
  <c r="C1498" i="10"/>
  <c r="C1499" i="10"/>
  <c r="C1500" i="10"/>
  <c r="C1501" i="10"/>
  <c r="C1502" i="10"/>
  <c r="C1503" i="10"/>
  <c r="C1504" i="10"/>
  <c r="C1505" i="10"/>
  <c r="C1506" i="10"/>
  <c r="C1507" i="10"/>
  <c r="C1508" i="10"/>
  <c r="C1509" i="10"/>
  <c r="C1510" i="10"/>
  <c r="C1511" i="10"/>
  <c r="C1512" i="10"/>
  <c r="C1513" i="10"/>
  <c r="C1514" i="10"/>
  <c r="C1515" i="10"/>
  <c r="C1516" i="10"/>
  <c r="C1517" i="10"/>
  <c r="C1518" i="10"/>
  <c r="C1519" i="10"/>
  <c r="C1520" i="10"/>
  <c r="C1521" i="10"/>
  <c r="C1522" i="10"/>
  <c r="C1523" i="10"/>
  <c r="C1524" i="10"/>
  <c r="C1525" i="10"/>
  <c r="C1526" i="10"/>
  <c r="C1527" i="10"/>
  <c r="C1528" i="10"/>
  <c r="C1529" i="10"/>
  <c r="C1530" i="10"/>
  <c r="C1531" i="10"/>
  <c r="C1532" i="10"/>
  <c r="C1533" i="10"/>
  <c r="C1534" i="10"/>
  <c r="C1535" i="10"/>
  <c r="C1536" i="10"/>
  <c r="C1537" i="10"/>
  <c r="C1538" i="10"/>
  <c r="C1539" i="10"/>
  <c r="C1540" i="10"/>
  <c r="C1541" i="10"/>
  <c r="C1542" i="10"/>
  <c r="C1543" i="10"/>
  <c r="C1544" i="10"/>
  <c r="C1545" i="10"/>
  <c r="C1546" i="10"/>
  <c r="C1547" i="10"/>
  <c r="C1548" i="10"/>
  <c r="C1549" i="10"/>
  <c r="C1550" i="10"/>
  <c r="C1551" i="10"/>
  <c r="C1552" i="10"/>
  <c r="C1553" i="10"/>
  <c r="C1554" i="10"/>
  <c r="C1555" i="10"/>
  <c r="C1556" i="10"/>
  <c r="C1557" i="10"/>
  <c r="C1558" i="10"/>
  <c r="C1559" i="10"/>
  <c r="C1560" i="10"/>
  <c r="C1561" i="10"/>
  <c r="C1562" i="10"/>
  <c r="C1563" i="10"/>
  <c r="C1564" i="10"/>
  <c r="C1565" i="10"/>
  <c r="C1566" i="10"/>
  <c r="C1567" i="10"/>
  <c r="C1568" i="10"/>
  <c r="C1569" i="10"/>
  <c r="C1570" i="10"/>
  <c r="C1571" i="10"/>
  <c r="C1572" i="10"/>
  <c r="C1573" i="10"/>
  <c r="C1574" i="10"/>
  <c r="C1575" i="10"/>
  <c r="C1576" i="10"/>
  <c r="C1577" i="10"/>
  <c r="C1578" i="10"/>
  <c r="C1579" i="10"/>
  <c r="C1580" i="10"/>
  <c r="C1581" i="10"/>
  <c r="C1582" i="10"/>
  <c r="C1583" i="10"/>
  <c r="C1584" i="10"/>
  <c r="C1585" i="10"/>
  <c r="C1586" i="10"/>
  <c r="C1587" i="10"/>
  <c r="C1588" i="10"/>
  <c r="C1589" i="10"/>
  <c r="C1590" i="10"/>
  <c r="C1591" i="10"/>
  <c r="C1592" i="10"/>
  <c r="C1593" i="10"/>
  <c r="C1594" i="10"/>
  <c r="C1595" i="10"/>
  <c r="C1596" i="10"/>
  <c r="C1597" i="10"/>
  <c r="C1598" i="10"/>
  <c r="C1599" i="10"/>
  <c r="C1600" i="10"/>
  <c r="C1601" i="10"/>
  <c r="C1602" i="10"/>
  <c r="C1603" i="10"/>
  <c r="C1604" i="10"/>
  <c r="C1605" i="10"/>
  <c r="C1606" i="10"/>
  <c r="C1607" i="10"/>
  <c r="C1608" i="10"/>
  <c r="C1609" i="10"/>
  <c r="C1610" i="10"/>
  <c r="C1611" i="10"/>
  <c r="C1612" i="10"/>
  <c r="C1613" i="10"/>
  <c r="C1614" i="10"/>
  <c r="C1615" i="10"/>
  <c r="C1616" i="10"/>
  <c r="C1617" i="10"/>
  <c r="C1618" i="10"/>
  <c r="C1619" i="10"/>
  <c r="C1620" i="10"/>
  <c r="C1621" i="10"/>
  <c r="C1622" i="10"/>
  <c r="C1623" i="10"/>
  <c r="C1624" i="10"/>
  <c r="C1625" i="10"/>
  <c r="C1626" i="10"/>
  <c r="C1627" i="10"/>
  <c r="C1628" i="10"/>
  <c r="C1629" i="10"/>
  <c r="C1630" i="10"/>
  <c r="C1631" i="10"/>
  <c r="C1632" i="10"/>
  <c r="C1633" i="10"/>
  <c r="C1634" i="10"/>
  <c r="C1635" i="10"/>
  <c r="C1636" i="10"/>
  <c r="C1637" i="10"/>
  <c r="C1638" i="10"/>
  <c r="C1639" i="10"/>
  <c r="C1640" i="10"/>
  <c r="C1641" i="10"/>
  <c r="C1642" i="10"/>
  <c r="C1643" i="10"/>
  <c r="C1644" i="10"/>
  <c r="C1645" i="10"/>
  <c r="C1646" i="10"/>
  <c r="C1647" i="10"/>
  <c r="C1648" i="10"/>
  <c r="C1649" i="10"/>
  <c r="C1650" i="10"/>
  <c r="C1651" i="10"/>
  <c r="C1652" i="10"/>
  <c r="C1653" i="10"/>
  <c r="C1654" i="10"/>
  <c r="C1655" i="10"/>
  <c r="C1656" i="10"/>
  <c r="C1657" i="10"/>
  <c r="C1658" i="10"/>
  <c r="C1659" i="10"/>
  <c r="C1660" i="10"/>
  <c r="C1661" i="10"/>
  <c r="C1662" i="10"/>
  <c r="C1663" i="10"/>
  <c r="C1664" i="10"/>
  <c r="C1665" i="10"/>
  <c r="C1666" i="10"/>
  <c r="C1667" i="10"/>
  <c r="C1668" i="10"/>
  <c r="C1669" i="10"/>
  <c r="C1670" i="10"/>
  <c r="C1671" i="10"/>
  <c r="C1672" i="10"/>
  <c r="C1673" i="10"/>
  <c r="C1674" i="10"/>
  <c r="C1675" i="10"/>
  <c r="C1676" i="10"/>
  <c r="C1677" i="10"/>
  <c r="C1678" i="10"/>
  <c r="C1679" i="10"/>
  <c r="C1680" i="10"/>
  <c r="C1681" i="10"/>
  <c r="C1682" i="10"/>
  <c r="C1683" i="10"/>
  <c r="C1684" i="10"/>
  <c r="C1685" i="10"/>
  <c r="C1686" i="10"/>
  <c r="C1687" i="10"/>
  <c r="C1688" i="10"/>
  <c r="C1689" i="10"/>
  <c r="C1690" i="10"/>
  <c r="C1691" i="10"/>
  <c r="C1692" i="10"/>
  <c r="C1693" i="10"/>
  <c r="C1694" i="10"/>
  <c r="C1695" i="10"/>
  <c r="C1696" i="10"/>
  <c r="C1697" i="10"/>
  <c r="C1698" i="10"/>
  <c r="C1699" i="10"/>
  <c r="C1700" i="10"/>
  <c r="C1701" i="10"/>
  <c r="C1702" i="10"/>
  <c r="C1703" i="10"/>
  <c r="C1704" i="10"/>
  <c r="C1705" i="10"/>
  <c r="C1706" i="10"/>
  <c r="C1707" i="10"/>
  <c r="C1708" i="10"/>
  <c r="C1709" i="10"/>
  <c r="C1710" i="10"/>
  <c r="C1711" i="10"/>
  <c r="C1712" i="10"/>
  <c r="C1713" i="10"/>
  <c r="C1714" i="10"/>
  <c r="C1715" i="10"/>
  <c r="C1716" i="10"/>
  <c r="C1717" i="10"/>
  <c r="C1718" i="10"/>
  <c r="C1719" i="10"/>
  <c r="C1720" i="10"/>
  <c r="C1721" i="10"/>
  <c r="C1722" i="10"/>
  <c r="C1723" i="10"/>
  <c r="C1724" i="10"/>
  <c r="C1725" i="10"/>
  <c r="C1726" i="10"/>
  <c r="C1727" i="10"/>
  <c r="C1728" i="10"/>
  <c r="C1729" i="10"/>
  <c r="C1730" i="10"/>
  <c r="C1731" i="10"/>
  <c r="C1732" i="10"/>
  <c r="C1733" i="10"/>
  <c r="C1734" i="10"/>
  <c r="C1735" i="10"/>
  <c r="C1736" i="10"/>
  <c r="C1737" i="10"/>
  <c r="C1738" i="10"/>
  <c r="C1739" i="10"/>
  <c r="C1740" i="10"/>
  <c r="C1741" i="10"/>
  <c r="C1742" i="10"/>
  <c r="C1743" i="10"/>
  <c r="C1744" i="10"/>
  <c r="C1745" i="10"/>
  <c r="C1746" i="10"/>
  <c r="C1747" i="10"/>
  <c r="C1748" i="10"/>
  <c r="C1749" i="10"/>
  <c r="C1750" i="10"/>
  <c r="C1751" i="10"/>
  <c r="C1752" i="10"/>
  <c r="C1753" i="10"/>
  <c r="C1754" i="10"/>
  <c r="C1755" i="10"/>
  <c r="C1756" i="10"/>
  <c r="C1757" i="10"/>
  <c r="C1758" i="10"/>
  <c r="C1759" i="10"/>
  <c r="C1760" i="10"/>
  <c r="C1761" i="10"/>
  <c r="C1762" i="10"/>
  <c r="C1763" i="10"/>
  <c r="C1764" i="10"/>
  <c r="C1765" i="10"/>
  <c r="C1766" i="10"/>
  <c r="C1767" i="10"/>
  <c r="C1768" i="10"/>
  <c r="C1769" i="10"/>
  <c r="C1770" i="10"/>
  <c r="C1771" i="10"/>
  <c r="C1772" i="10"/>
  <c r="C1773" i="10"/>
  <c r="C1774" i="10"/>
  <c r="C1775" i="10"/>
  <c r="C1776" i="10"/>
  <c r="C1777" i="10"/>
  <c r="C1778" i="10"/>
  <c r="C1779" i="10"/>
  <c r="C1780" i="10"/>
  <c r="C1781" i="10"/>
  <c r="C1782" i="10"/>
  <c r="C1783" i="10"/>
  <c r="C1784" i="10"/>
  <c r="C1785" i="10"/>
  <c r="C1786" i="10"/>
  <c r="C1787" i="10"/>
  <c r="C1788" i="10"/>
  <c r="C1789" i="10"/>
  <c r="C1790" i="10"/>
  <c r="C1791" i="10"/>
  <c r="C1792" i="10"/>
  <c r="C1793" i="10"/>
  <c r="C1794" i="10"/>
  <c r="C1795" i="10"/>
  <c r="C1796" i="10"/>
  <c r="C1797" i="10"/>
  <c r="C1798" i="10"/>
  <c r="C1799" i="10"/>
  <c r="C1800" i="10"/>
  <c r="C1801" i="10"/>
  <c r="C1802" i="10"/>
  <c r="C1803" i="10"/>
  <c r="C1804" i="10"/>
  <c r="C1805" i="10"/>
  <c r="C1806" i="10"/>
  <c r="C1807" i="10"/>
  <c r="C1808" i="10"/>
  <c r="C1809" i="10"/>
  <c r="C1810" i="10"/>
  <c r="C1811" i="10"/>
  <c r="C1812" i="10"/>
  <c r="C1813" i="10"/>
  <c r="C1814" i="10"/>
  <c r="C1815" i="10"/>
  <c r="C1816" i="10"/>
  <c r="C1817" i="10"/>
  <c r="C1818" i="10"/>
  <c r="C1819" i="10"/>
  <c r="C1820" i="10"/>
  <c r="C1821" i="10"/>
  <c r="C1822" i="10"/>
  <c r="C1823" i="10"/>
  <c r="C1824" i="10"/>
  <c r="C1825" i="10"/>
  <c r="C1826" i="10"/>
  <c r="C1827" i="10"/>
  <c r="C1828" i="10"/>
  <c r="C1829" i="10"/>
  <c r="C1830" i="10"/>
  <c r="C1831" i="10"/>
  <c r="C1832" i="10"/>
  <c r="C1833" i="10"/>
  <c r="C1834" i="10"/>
  <c r="C1835" i="10"/>
  <c r="C1836" i="10"/>
  <c r="C1837" i="10"/>
  <c r="C1838" i="10"/>
  <c r="C1839" i="10"/>
  <c r="C1840" i="10"/>
  <c r="C1841" i="10"/>
  <c r="C1842" i="10"/>
  <c r="C1843" i="10"/>
  <c r="C1844" i="10"/>
  <c r="C1845" i="10"/>
  <c r="C1846" i="10"/>
  <c r="C1847" i="10"/>
  <c r="C1848" i="10"/>
  <c r="C1849" i="10"/>
  <c r="C1850" i="10"/>
  <c r="C1851" i="10"/>
  <c r="C1852" i="10"/>
  <c r="C1853" i="10"/>
  <c r="C1854" i="10"/>
  <c r="C1855" i="10"/>
  <c r="C1856" i="10"/>
  <c r="C1857" i="10"/>
  <c r="C1858" i="10"/>
  <c r="C1859" i="10"/>
  <c r="C1860" i="10"/>
  <c r="C1861" i="10"/>
  <c r="C1862" i="10"/>
  <c r="C1863" i="10"/>
  <c r="C1864" i="10"/>
  <c r="C1865" i="10"/>
  <c r="C1866" i="10"/>
  <c r="C1867" i="10"/>
  <c r="C1868" i="10"/>
  <c r="C1869" i="10"/>
  <c r="C1870" i="10"/>
  <c r="C1871" i="10"/>
  <c r="C1872" i="10"/>
  <c r="C1873" i="10"/>
  <c r="C1874" i="10"/>
  <c r="C1875" i="10"/>
  <c r="C1876" i="10"/>
  <c r="C1877" i="10"/>
  <c r="C1878" i="10"/>
  <c r="C1879" i="10"/>
  <c r="C1880" i="10"/>
  <c r="C1881" i="10"/>
  <c r="C1882" i="10"/>
  <c r="C1883" i="10"/>
  <c r="C1884" i="10"/>
  <c r="C1885" i="10"/>
  <c r="C1886" i="10"/>
  <c r="C1887" i="10"/>
  <c r="C1888" i="10"/>
  <c r="C1889" i="10"/>
  <c r="C1890" i="10"/>
  <c r="C1891" i="10"/>
  <c r="C1892" i="10"/>
  <c r="C1893" i="10"/>
  <c r="C1894" i="10"/>
  <c r="C1895" i="10"/>
  <c r="C1896" i="10"/>
  <c r="C1897" i="10"/>
  <c r="C1898" i="10"/>
  <c r="C1899" i="10"/>
  <c r="C1900" i="10"/>
  <c r="C1901" i="10"/>
  <c r="C1902" i="10"/>
  <c r="C1903" i="10"/>
  <c r="C1904" i="10"/>
  <c r="C1905" i="10"/>
  <c r="C1906" i="10"/>
  <c r="C1907" i="10"/>
  <c r="C1908" i="10"/>
  <c r="C1909" i="10"/>
  <c r="C1910" i="10"/>
  <c r="C1911" i="10"/>
  <c r="C1912" i="10"/>
  <c r="C1913" i="10"/>
  <c r="C1914" i="10"/>
  <c r="C1915" i="10"/>
  <c r="C1916" i="10"/>
  <c r="C1917" i="10"/>
  <c r="C1918" i="10"/>
  <c r="C1919" i="10"/>
  <c r="C1920" i="10"/>
  <c r="C1921" i="10"/>
  <c r="C1922" i="10"/>
  <c r="C1923" i="10"/>
  <c r="C1924" i="10"/>
  <c r="C1925" i="10"/>
  <c r="C1926" i="10"/>
  <c r="C1927" i="10"/>
  <c r="C1928" i="10"/>
  <c r="C1929" i="10"/>
  <c r="C1930" i="10"/>
  <c r="C1931" i="10"/>
  <c r="C1932" i="10"/>
  <c r="C1933" i="10"/>
  <c r="C1934" i="10"/>
  <c r="C1935" i="10"/>
  <c r="C1936" i="10"/>
  <c r="C1937" i="10"/>
  <c r="C1938" i="10"/>
  <c r="C1939" i="10"/>
  <c r="C1940" i="10"/>
  <c r="C1941" i="10"/>
  <c r="C1942" i="10"/>
  <c r="C1943" i="10"/>
  <c r="C1944" i="10"/>
  <c r="C1945" i="10"/>
  <c r="C1946" i="10"/>
  <c r="C1947" i="10"/>
  <c r="C1948" i="10"/>
  <c r="C1949" i="10"/>
  <c r="C1950" i="10"/>
  <c r="C1951" i="10"/>
  <c r="C1952" i="10"/>
  <c r="C1953" i="10"/>
  <c r="C1954" i="10"/>
  <c r="C1955" i="10"/>
  <c r="C1956" i="10"/>
  <c r="C1957" i="10"/>
  <c r="C1958" i="10"/>
  <c r="C1959" i="10"/>
  <c r="C1960" i="10"/>
  <c r="C1961" i="10"/>
  <c r="C1962" i="10"/>
  <c r="C1963" i="10"/>
  <c r="C1964" i="10"/>
  <c r="C1965" i="10"/>
  <c r="C1966" i="10"/>
  <c r="C1967" i="10"/>
  <c r="C1968" i="10"/>
  <c r="C1969" i="10"/>
  <c r="C1970" i="10"/>
  <c r="C1971" i="10"/>
  <c r="C1972" i="10"/>
  <c r="C1973" i="10"/>
  <c r="C1974" i="10"/>
  <c r="C1975" i="10"/>
  <c r="C1976" i="10"/>
  <c r="C1977" i="10"/>
  <c r="C1978" i="10"/>
  <c r="C1979" i="10"/>
  <c r="C1980" i="10"/>
  <c r="C1981" i="10"/>
  <c r="C1982" i="10"/>
  <c r="C1983" i="10"/>
  <c r="C1984" i="10"/>
  <c r="C1985" i="10"/>
  <c r="C1986" i="10"/>
  <c r="C1987" i="10"/>
  <c r="C1988" i="10"/>
  <c r="C1989" i="10"/>
  <c r="C1990" i="10"/>
  <c r="C1991" i="10"/>
  <c r="C1992" i="10"/>
  <c r="C1993" i="10"/>
  <c r="C1994" i="10"/>
  <c r="C1995" i="10"/>
  <c r="C1996" i="10"/>
  <c r="C1997" i="10"/>
  <c r="C1998" i="10"/>
  <c r="C1999" i="10"/>
  <c r="C2000" i="10"/>
  <c r="C2001" i="10"/>
  <c r="C2002" i="10"/>
  <c r="C2003" i="10"/>
  <c r="C2004" i="10"/>
  <c r="C2005" i="10"/>
  <c r="C2006" i="10"/>
  <c r="C2007" i="10"/>
  <c r="C2008" i="10"/>
  <c r="C2009" i="10"/>
  <c r="C2010" i="10"/>
  <c r="C2011" i="10"/>
  <c r="C2012" i="10"/>
  <c r="C2013" i="10"/>
  <c r="C2014" i="10"/>
  <c r="C2015" i="10"/>
  <c r="C2016" i="10"/>
  <c r="C2017" i="10"/>
  <c r="C2018" i="10"/>
  <c r="C2019" i="10"/>
  <c r="C2020" i="10"/>
  <c r="C2021" i="10"/>
  <c r="C2022" i="10"/>
  <c r="C2023" i="10"/>
  <c r="C2024" i="10"/>
  <c r="C2025" i="10"/>
  <c r="C2026" i="10"/>
  <c r="C2027" i="10"/>
  <c r="C2028" i="10"/>
  <c r="C2029" i="10"/>
  <c r="C2030" i="10"/>
  <c r="C2031" i="10"/>
  <c r="C2032" i="10"/>
  <c r="C2033" i="10"/>
  <c r="C2034" i="10"/>
  <c r="C2035" i="10"/>
  <c r="C2036" i="10"/>
  <c r="C2037" i="10"/>
  <c r="C2038" i="10"/>
  <c r="C2039" i="10"/>
  <c r="C2040" i="10"/>
  <c r="C2041" i="10"/>
  <c r="C2042" i="10"/>
  <c r="C2043" i="10"/>
  <c r="C2044" i="10"/>
  <c r="C2045" i="10"/>
  <c r="C2046" i="10"/>
  <c r="C2047" i="10"/>
  <c r="C2048" i="10"/>
  <c r="C2049" i="10"/>
  <c r="C2050" i="10"/>
  <c r="C2051" i="10"/>
  <c r="C2052" i="10"/>
  <c r="C2053" i="10"/>
  <c r="C2054" i="10"/>
  <c r="C2055" i="10"/>
  <c r="C2056" i="10"/>
  <c r="C2057" i="10"/>
  <c r="C2058" i="10"/>
  <c r="C2059" i="10"/>
  <c r="C2060" i="10"/>
  <c r="C2061" i="10"/>
  <c r="C2062" i="10"/>
  <c r="C2063" i="10"/>
  <c r="C2064" i="10"/>
  <c r="C2065" i="10"/>
  <c r="C2066" i="10"/>
  <c r="C2067" i="10"/>
  <c r="C2068" i="10"/>
  <c r="C2069" i="10"/>
  <c r="C2070" i="10"/>
  <c r="C2071" i="10"/>
  <c r="C2072" i="10"/>
  <c r="C2073" i="10"/>
  <c r="C2074" i="10"/>
  <c r="C2075" i="10"/>
  <c r="C2076" i="10"/>
  <c r="C2077" i="10"/>
  <c r="C2078" i="10"/>
  <c r="C2079" i="10"/>
  <c r="C2080" i="10"/>
  <c r="C2081" i="10"/>
  <c r="C2082" i="10"/>
  <c r="C2083" i="10"/>
  <c r="C2084" i="10"/>
  <c r="C2085" i="10"/>
  <c r="C2086" i="10"/>
  <c r="C2087" i="10"/>
  <c r="C2088" i="10"/>
  <c r="C2089" i="10"/>
  <c r="C2090" i="10"/>
  <c r="C2091" i="10"/>
  <c r="C2092" i="10"/>
  <c r="C2093" i="10"/>
  <c r="C2094" i="10"/>
  <c r="C2095" i="10"/>
  <c r="C2096" i="10"/>
  <c r="C2097" i="10"/>
  <c r="C2098" i="10"/>
  <c r="C2099" i="10"/>
  <c r="C2100" i="10"/>
  <c r="C2101" i="10"/>
  <c r="C2102" i="10"/>
  <c r="C2103" i="10"/>
  <c r="C2104" i="10"/>
  <c r="C2105" i="10"/>
  <c r="C2106" i="10"/>
  <c r="C2107" i="10"/>
  <c r="C2108" i="10"/>
  <c r="C2109" i="10"/>
  <c r="C2110" i="10"/>
  <c r="C2111" i="10"/>
  <c r="C2112" i="10"/>
  <c r="C2113" i="10"/>
  <c r="C2114" i="10"/>
  <c r="C2115" i="10"/>
  <c r="C2116" i="10"/>
  <c r="C2117" i="10"/>
  <c r="C2118" i="10"/>
  <c r="C2119" i="10"/>
  <c r="C2120" i="10"/>
  <c r="C2121" i="10"/>
  <c r="C2122" i="10"/>
  <c r="C2123" i="10"/>
  <c r="C2124" i="10"/>
  <c r="C2125" i="10"/>
  <c r="C2126" i="10"/>
  <c r="C2127" i="10"/>
  <c r="C2128" i="10"/>
  <c r="C2129" i="10"/>
  <c r="C2130" i="10"/>
  <c r="C2131" i="10"/>
  <c r="C2132" i="10"/>
  <c r="C2133" i="10"/>
  <c r="C2134" i="10"/>
  <c r="C2135" i="10"/>
  <c r="C2136" i="10"/>
  <c r="C2137" i="10"/>
  <c r="C2138" i="10"/>
  <c r="C2139" i="10"/>
  <c r="C2140" i="10"/>
  <c r="C2141" i="10"/>
  <c r="C2142" i="10"/>
  <c r="C2143" i="10"/>
  <c r="C2144" i="10"/>
  <c r="C2145" i="10"/>
  <c r="C2146" i="10"/>
  <c r="C2147" i="10"/>
  <c r="C2148" i="10"/>
  <c r="C2149" i="10"/>
  <c r="C2150" i="10"/>
  <c r="C2151" i="10"/>
  <c r="C2152" i="10"/>
  <c r="C2153" i="10"/>
  <c r="C2154" i="10"/>
  <c r="C2155" i="10"/>
  <c r="C2156" i="10"/>
  <c r="C2157" i="10"/>
  <c r="C2158" i="10"/>
  <c r="C2159" i="10"/>
  <c r="C2160" i="10"/>
  <c r="C2161" i="10"/>
  <c r="C2162" i="10"/>
  <c r="C2163" i="10"/>
  <c r="C2164" i="10"/>
  <c r="C2165" i="10"/>
  <c r="C2166" i="10"/>
  <c r="C2167" i="10"/>
  <c r="C2168" i="10"/>
  <c r="C2169" i="10"/>
  <c r="C2170" i="10"/>
  <c r="C2171" i="10"/>
  <c r="C2172" i="10"/>
  <c r="C2173" i="10"/>
  <c r="C2174" i="10"/>
  <c r="C2175" i="10"/>
  <c r="C2176" i="10"/>
  <c r="C2177" i="10"/>
  <c r="C2178" i="10"/>
  <c r="C2179" i="10"/>
  <c r="C2180" i="10"/>
  <c r="C2181" i="10"/>
  <c r="C2182" i="10"/>
  <c r="C2183" i="10"/>
  <c r="C2184" i="10"/>
  <c r="C2185" i="10"/>
  <c r="C2186" i="10"/>
  <c r="C2187" i="10"/>
  <c r="C2188" i="10"/>
  <c r="C2189" i="10"/>
  <c r="C2190" i="10"/>
  <c r="C2191" i="10"/>
  <c r="C2192" i="10"/>
  <c r="C2193" i="10"/>
  <c r="C2194" i="10"/>
  <c r="C2195" i="10"/>
  <c r="C2196" i="10"/>
  <c r="C2197" i="10"/>
  <c r="C2198" i="10"/>
  <c r="C2199" i="10"/>
  <c r="C2200" i="10"/>
  <c r="C2201" i="10"/>
  <c r="C2202" i="10"/>
  <c r="C2203" i="10"/>
  <c r="C2204" i="10"/>
  <c r="C2205" i="10"/>
  <c r="C2206" i="10"/>
  <c r="C2207" i="10"/>
  <c r="C2208" i="10"/>
  <c r="C2209" i="10"/>
  <c r="C2210" i="10"/>
  <c r="C2211" i="10"/>
  <c r="C2212" i="10"/>
  <c r="C2213" i="10"/>
  <c r="C2214" i="10"/>
  <c r="C2215" i="10"/>
  <c r="C2216" i="10"/>
  <c r="C2217" i="10"/>
  <c r="C2218" i="10"/>
  <c r="C2219" i="10"/>
  <c r="C2220" i="10"/>
  <c r="C2221" i="10"/>
  <c r="C2222" i="10"/>
  <c r="C2223" i="10"/>
  <c r="C2224" i="10"/>
  <c r="C2225" i="10"/>
  <c r="C2226" i="10"/>
  <c r="C2227" i="10"/>
  <c r="C2228" i="10"/>
  <c r="C2229" i="10"/>
  <c r="C2230" i="10"/>
  <c r="C2231" i="10"/>
  <c r="C2232" i="10"/>
  <c r="C2233" i="10"/>
  <c r="C2234" i="10"/>
  <c r="C2235" i="10"/>
  <c r="C2236" i="10"/>
  <c r="C2237" i="10"/>
  <c r="C2238" i="10"/>
  <c r="C2239" i="10"/>
  <c r="C2240" i="10"/>
  <c r="C2241" i="10"/>
  <c r="C2242" i="10"/>
  <c r="C2243" i="10"/>
  <c r="C2244" i="10"/>
  <c r="C2245" i="10"/>
  <c r="C2246" i="10"/>
  <c r="C2247" i="10"/>
  <c r="C2248" i="10"/>
  <c r="C2249" i="10"/>
  <c r="C2250" i="10"/>
  <c r="C2251" i="10"/>
  <c r="C2252" i="10"/>
  <c r="C2253" i="10"/>
  <c r="C2254" i="10"/>
  <c r="C2255" i="10"/>
  <c r="C2256" i="10"/>
  <c r="C2257" i="10"/>
  <c r="C2258" i="10"/>
  <c r="C2259" i="10"/>
  <c r="C2260" i="10"/>
  <c r="C2261" i="10"/>
  <c r="C2262" i="10"/>
  <c r="C2263" i="10"/>
  <c r="C2264" i="10"/>
  <c r="C2265" i="10"/>
  <c r="C2266" i="10"/>
  <c r="C2267" i="10"/>
  <c r="C2268" i="10"/>
  <c r="C2269" i="10"/>
  <c r="C2270" i="10"/>
  <c r="C2271" i="10"/>
  <c r="C2272" i="10"/>
  <c r="C2273" i="10"/>
  <c r="C2274" i="10"/>
  <c r="C2275" i="10"/>
  <c r="C2276" i="10"/>
  <c r="C2277" i="10"/>
  <c r="C2278" i="10"/>
  <c r="C2279" i="10"/>
  <c r="C2280" i="10"/>
  <c r="C2281" i="10"/>
  <c r="C2282" i="10"/>
  <c r="C2283" i="10"/>
  <c r="C2284" i="10"/>
  <c r="C2285" i="10"/>
  <c r="C2286" i="10"/>
  <c r="C2287" i="10"/>
  <c r="C2288" i="10"/>
  <c r="C2289" i="10"/>
  <c r="C2290" i="10"/>
  <c r="C2291" i="10"/>
  <c r="C2292" i="10"/>
  <c r="C2293" i="10"/>
  <c r="C2294" i="10"/>
  <c r="C2295" i="10"/>
  <c r="C2296" i="10"/>
  <c r="C2297" i="10"/>
  <c r="C2298" i="10"/>
  <c r="C2299" i="10"/>
  <c r="C2300" i="10"/>
  <c r="C2301" i="10"/>
  <c r="C2302" i="10"/>
  <c r="C2303" i="10"/>
  <c r="C2304" i="10"/>
  <c r="C2305" i="10"/>
  <c r="C2306" i="10"/>
  <c r="C2307" i="10"/>
  <c r="C2308" i="10"/>
  <c r="C2309" i="10"/>
  <c r="C2310" i="10"/>
  <c r="C2311" i="10"/>
  <c r="C2312" i="10"/>
  <c r="C2313" i="10"/>
  <c r="C2314" i="10"/>
  <c r="C2315" i="10"/>
  <c r="C2316" i="10"/>
  <c r="C2317" i="10"/>
  <c r="C2318" i="10"/>
  <c r="C2319" i="10"/>
  <c r="C2320" i="10"/>
  <c r="C2321" i="10"/>
  <c r="C2322" i="10"/>
  <c r="C2323" i="10"/>
  <c r="C2324" i="10"/>
  <c r="C2325" i="10"/>
  <c r="C2326" i="10"/>
  <c r="C2327" i="10"/>
  <c r="C2328" i="10"/>
  <c r="C2329" i="10"/>
  <c r="C2330" i="10"/>
  <c r="C2331" i="10"/>
  <c r="C2332" i="10"/>
  <c r="C2333" i="10"/>
  <c r="C2334" i="10"/>
  <c r="C2335" i="10"/>
  <c r="C2336" i="10"/>
  <c r="C2337" i="10"/>
  <c r="C2338" i="10"/>
  <c r="C2339" i="10"/>
  <c r="C2340" i="10"/>
  <c r="C2341" i="10"/>
  <c r="C2342" i="10"/>
  <c r="C2343" i="10"/>
  <c r="C2344" i="10"/>
  <c r="C2345" i="10"/>
  <c r="C2346" i="10"/>
  <c r="C2347" i="10"/>
  <c r="C2348" i="10"/>
  <c r="C2349" i="10"/>
  <c r="C2350" i="10"/>
  <c r="C2351" i="10"/>
  <c r="C2352" i="10"/>
  <c r="C2353" i="10"/>
  <c r="C2354" i="10"/>
  <c r="C2355" i="10"/>
  <c r="C2356" i="10"/>
  <c r="C2357" i="10"/>
  <c r="C2358" i="10"/>
  <c r="C2359" i="10"/>
  <c r="C2360" i="10"/>
  <c r="C2361" i="10"/>
  <c r="C2362" i="10"/>
  <c r="C2363" i="10"/>
  <c r="C2364" i="10"/>
  <c r="C2365" i="10"/>
  <c r="C2366" i="10"/>
  <c r="C2367" i="10"/>
  <c r="C2368" i="10"/>
  <c r="C2369" i="10"/>
  <c r="C2370" i="10"/>
  <c r="C2371" i="10"/>
  <c r="C2372" i="10"/>
  <c r="C2373" i="10"/>
  <c r="C2374" i="10"/>
  <c r="C2375" i="10"/>
  <c r="C2376" i="10"/>
  <c r="C2377" i="10"/>
  <c r="C2378" i="10"/>
  <c r="C2379" i="10"/>
  <c r="C2380" i="10"/>
  <c r="C2381" i="10"/>
  <c r="C2382" i="10"/>
  <c r="C2383" i="10"/>
  <c r="C2384" i="10"/>
  <c r="C2385" i="10"/>
  <c r="C2386" i="10"/>
  <c r="C2387" i="10"/>
  <c r="C2388" i="10"/>
  <c r="C2389" i="10"/>
  <c r="C2390" i="10"/>
  <c r="C2391" i="10"/>
  <c r="C2392" i="10"/>
  <c r="C2393" i="10"/>
  <c r="C2394" i="10"/>
  <c r="C2395" i="10"/>
  <c r="C2396" i="10"/>
  <c r="C2397" i="10"/>
  <c r="C2398" i="10"/>
  <c r="C2399" i="10"/>
  <c r="C2400" i="10"/>
  <c r="C2401" i="10"/>
  <c r="C2402" i="10"/>
  <c r="C2403" i="10"/>
  <c r="C2404" i="10"/>
  <c r="C2405" i="10"/>
  <c r="C2406" i="10"/>
  <c r="C2407" i="10"/>
  <c r="C2408" i="10"/>
  <c r="C2409" i="10"/>
  <c r="C2410" i="10"/>
  <c r="C2411" i="10"/>
  <c r="C2412" i="10"/>
  <c r="C2413" i="10"/>
  <c r="C2414" i="10"/>
  <c r="C2415" i="10"/>
  <c r="C2416" i="10"/>
  <c r="C2417" i="10"/>
  <c r="C2418" i="10"/>
  <c r="C2419" i="10"/>
  <c r="C2420" i="10"/>
  <c r="C2421" i="10"/>
  <c r="C2422" i="10"/>
  <c r="C2423" i="10"/>
  <c r="C2424" i="10"/>
  <c r="C2425" i="10"/>
  <c r="C2426" i="10"/>
  <c r="C2427" i="10"/>
  <c r="C2428" i="10"/>
  <c r="C2429" i="10"/>
  <c r="C2430" i="10"/>
  <c r="C2431" i="10"/>
  <c r="C2432" i="10"/>
  <c r="C2433" i="10"/>
  <c r="C2434" i="10"/>
  <c r="C2435" i="10"/>
  <c r="C2436" i="10"/>
  <c r="C2437" i="10"/>
  <c r="C2438" i="10"/>
  <c r="C2439" i="10"/>
  <c r="C2440" i="10"/>
  <c r="C2441" i="10"/>
  <c r="C2442" i="10"/>
  <c r="C2443" i="10"/>
  <c r="C2444" i="10"/>
  <c r="C2445" i="10"/>
  <c r="C2446" i="10"/>
  <c r="C2447" i="10"/>
  <c r="C2448" i="10"/>
  <c r="C2449" i="10"/>
  <c r="C2450" i="10"/>
  <c r="C2451" i="10"/>
  <c r="C2452" i="10"/>
  <c r="C2453" i="10"/>
  <c r="C2454" i="10"/>
  <c r="C2455" i="10"/>
  <c r="C2456" i="10"/>
  <c r="C2457" i="10"/>
  <c r="C2458" i="10"/>
  <c r="C2459" i="10"/>
  <c r="C2460" i="10"/>
  <c r="C2461" i="10"/>
  <c r="C2462" i="10"/>
  <c r="C2463" i="10"/>
  <c r="C2464" i="10"/>
  <c r="C2465" i="10"/>
  <c r="C2466" i="10"/>
  <c r="C2467" i="10"/>
  <c r="C2468" i="10"/>
  <c r="C2469" i="10"/>
  <c r="C2470" i="10"/>
  <c r="C2471" i="10"/>
  <c r="C2472" i="10"/>
  <c r="C2473" i="10"/>
  <c r="C2474" i="10"/>
  <c r="C2475" i="10"/>
  <c r="C2476" i="10"/>
  <c r="C2477" i="10"/>
  <c r="C2478" i="10"/>
  <c r="C2479" i="10"/>
  <c r="C2480" i="10"/>
  <c r="C2481" i="10"/>
  <c r="C2482" i="10"/>
  <c r="C2483" i="10"/>
  <c r="C2484" i="10"/>
  <c r="C2485" i="10"/>
  <c r="C2486" i="10"/>
  <c r="C2487" i="10"/>
  <c r="C2488" i="10"/>
  <c r="C2489" i="10"/>
  <c r="C2490" i="10"/>
  <c r="C2491" i="10"/>
  <c r="C2492" i="10"/>
  <c r="C2493" i="10"/>
  <c r="C2494" i="10"/>
  <c r="C2495" i="10"/>
  <c r="C2496" i="10"/>
  <c r="C2497" i="10"/>
  <c r="C2498" i="10"/>
  <c r="C2499" i="10"/>
  <c r="C2500" i="10"/>
  <c r="C2501" i="10"/>
  <c r="C2502" i="10"/>
  <c r="C2503" i="10"/>
  <c r="C2504" i="10"/>
  <c r="C2505" i="10"/>
  <c r="C2506" i="10"/>
  <c r="C2507" i="10"/>
  <c r="C2508" i="10"/>
  <c r="C2509" i="10"/>
  <c r="C2510" i="10"/>
  <c r="C2511" i="10"/>
  <c r="C2512" i="10"/>
  <c r="C2513" i="10"/>
  <c r="C2514" i="10"/>
  <c r="C2515" i="10"/>
  <c r="C2516" i="10"/>
  <c r="C2517" i="10"/>
  <c r="C2518" i="10"/>
  <c r="C2519" i="10"/>
  <c r="C2520" i="10"/>
  <c r="C2521" i="10"/>
  <c r="C2522" i="10"/>
  <c r="C2523" i="10"/>
  <c r="C2524" i="10"/>
  <c r="C2525" i="10"/>
  <c r="C2526" i="10"/>
  <c r="C2527" i="10"/>
  <c r="C2528" i="10"/>
  <c r="C2529" i="10"/>
  <c r="C2530" i="10"/>
  <c r="C2531" i="10"/>
  <c r="C2532" i="10"/>
  <c r="C2533" i="10"/>
  <c r="C2534" i="10"/>
  <c r="C2535" i="10"/>
  <c r="C2536" i="10"/>
  <c r="C2537" i="10"/>
  <c r="C2538" i="10"/>
  <c r="C2539" i="10"/>
  <c r="C2540" i="10"/>
  <c r="C2541" i="10"/>
  <c r="C2542" i="10"/>
  <c r="C2543" i="10"/>
  <c r="C2544" i="10"/>
  <c r="C2545" i="10"/>
  <c r="C2546" i="10"/>
  <c r="C2547" i="10"/>
  <c r="C2548" i="10"/>
  <c r="C2549" i="10"/>
  <c r="C2550" i="10"/>
  <c r="C2551" i="10"/>
  <c r="C2552" i="10"/>
  <c r="C2553" i="10"/>
  <c r="C2554" i="10"/>
  <c r="C2555" i="10"/>
  <c r="C2556" i="10"/>
  <c r="C2557" i="10"/>
  <c r="C2558" i="10"/>
  <c r="C2559" i="10"/>
  <c r="C2560" i="10"/>
  <c r="C2561" i="10"/>
  <c r="C2562" i="10"/>
  <c r="C2563" i="10"/>
  <c r="C2564" i="10"/>
  <c r="C2565" i="10"/>
  <c r="C2566" i="10"/>
  <c r="C2567" i="10"/>
  <c r="C2568" i="10"/>
  <c r="C2569" i="10"/>
  <c r="C2570" i="10"/>
  <c r="C2571" i="10"/>
  <c r="C2572" i="10"/>
  <c r="C2573" i="10"/>
  <c r="C2574" i="10"/>
  <c r="C2575" i="10"/>
  <c r="C2576" i="10"/>
  <c r="C2577" i="10"/>
  <c r="C2578" i="10"/>
  <c r="C2579" i="10"/>
  <c r="C2580" i="10"/>
  <c r="C2581" i="10"/>
  <c r="C2582" i="10"/>
  <c r="C2583" i="10"/>
  <c r="C2584" i="10"/>
  <c r="C2585" i="10"/>
  <c r="C2586" i="10"/>
  <c r="C2587" i="10"/>
  <c r="C2588" i="10"/>
  <c r="C2589" i="10"/>
  <c r="C2590" i="10"/>
  <c r="C2591" i="10"/>
  <c r="C2592" i="10"/>
  <c r="C2593" i="10"/>
  <c r="C2594" i="10"/>
  <c r="C2595" i="10"/>
  <c r="C2596" i="10"/>
  <c r="C2597" i="10"/>
  <c r="C2598" i="10"/>
  <c r="C2599" i="10"/>
  <c r="C2600" i="10"/>
  <c r="C2601" i="10"/>
  <c r="C2602" i="10"/>
  <c r="C2603" i="10"/>
  <c r="C2604" i="10"/>
  <c r="C2605" i="10"/>
  <c r="C2606" i="10"/>
  <c r="C2607" i="10"/>
  <c r="C2608" i="10"/>
  <c r="C2609" i="10"/>
  <c r="C2610" i="10"/>
  <c r="C2611" i="10"/>
  <c r="C2612" i="10"/>
  <c r="C2613" i="10"/>
  <c r="C2614" i="10"/>
  <c r="C2615" i="10"/>
  <c r="C2616" i="10"/>
  <c r="C2617" i="10"/>
  <c r="C2618" i="10"/>
  <c r="C2619" i="10"/>
  <c r="C2620" i="10"/>
  <c r="C2621" i="10"/>
  <c r="C2622" i="10"/>
  <c r="C2623" i="10"/>
  <c r="C2624" i="10"/>
  <c r="C2625" i="10"/>
  <c r="C2626" i="10"/>
  <c r="C2627" i="10"/>
  <c r="C2628" i="10"/>
  <c r="C2629" i="10"/>
  <c r="C2630" i="10"/>
  <c r="C2631" i="10"/>
  <c r="C2632" i="10"/>
  <c r="C2633" i="10"/>
  <c r="C2634" i="10"/>
  <c r="C2635" i="10"/>
  <c r="C2636" i="10"/>
  <c r="C2637" i="10"/>
  <c r="C2638" i="10"/>
  <c r="C2639" i="10"/>
  <c r="C2640" i="10"/>
  <c r="C2641" i="10"/>
  <c r="C2642" i="10"/>
  <c r="C2643" i="10"/>
  <c r="C2644" i="10"/>
  <c r="C2645" i="10"/>
  <c r="C2646" i="10"/>
  <c r="C2647" i="10"/>
  <c r="C2648" i="10"/>
  <c r="C2649" i="10"/>
  <c r="C2650" i="10"/>
  <c r="C2651" i="10"/>
  <c r="C2652" i="10"/>
  <c r="C2653" i="10"/>
  <c r="C2654" i="10"/>
  <c r="C2655" i="10"/>
  <c r="C2656" i="10"/>
  <c r="C2657" i="10"/>
  <c r="C2658" i="10"/>
  <c r="C2659" i="10"/>
  <c r="C2660" i="10"/>
  <c r="C2661" i="10"/>
  <c r="C2662" i="10"/>
  <c r="C2663" i="10"/>
  <c r="C2664" i="10"/>
  <c r="C2665" i="10"/>
  <c r="C2666" i="10"/>
  <c r="C2667" i="10"/>
  <c r="C2668" i="10"/>
  <c r="C2669" i="10"/>
  <c r="C2670" i="10"/>
  <c r="C2671" i="10"/>
  <c r="C2672" i="10"/>
  <c r="C2673" i="10"/>
  <c r="C2674" i="10"/>
  <c r="C2675" i="10"/>
  <c r="C2676" i="10"/>
  <c r="C2677" i="10"/>
  <c r="C2678" i="10"/>
  <c r="C2679" i="10"/>
  <c r="C2680" i="10"/>
  <c r="C2681" i="10"/>
  <c r="C2682" i="10"/>
  <c r="C2683" i="10"/>
  <c r="C2684" i="10"/>
  <c r="C2685" i="10"/>
  <c r="C2686" i="10"/>
  <c r="C2687" i="10"/>
  <c r="C2688" i="10"/>
  <c r="C2689" i="10"/>
  <c r="C2690" i="10"/>
  <c r="C2691" i="10"/>
  <c r="C2692" i="10"/>
  <c r="C2693" i="10"/>
  <c r="C2694" i="10"/>
  <c r="C2695" i="10"/>
  <c r="C2696" i="10"/>
  <c r="C2697" i="10"/>
  <c r="C2698" i="10"/>
  <c r="C2699" i="10"/>
  <c r="C2700" i="10"/>
  <c r="C2701" i="10"/>
  <c r="C2702" i="10"/>
  <c r="C2703" i="10"/>
  <c r="C2704" i="10"/>
  <c r="C2705" i="10"/>
  <c r="C2706" i="10"/>
  <c r="C2707" i="10"/>
  <c r="C2708" i="10"/>
  <c r="C2709" i="10"/>
  <c r="C2710" i="10"/>
  <c r="C2711" i="10"/>
  <c r="C2712" i="10"/>
  <c r="C2713" i="10"/>
  <c r="C2714" i="10"/>
  <c r="C2715" i="10"/>
  <c r="C2716" i="10"/>
  <c r="C2717" i="10"/>
  <c r="C2718" i="10"/>
  <c r="C2719" i="10"/>
  <c r="C2720" i="10"/>
  <c r="C2721" i="10"/>
  <c r="C2722" i="10"/>
  <c r="C2723" i="10"/>
  <c r="C2724" i="10"/>
  <c r="C2725" i="10"/>
  <c r="C2726" i="10"/>
  <c r="C2727" i="10"/>
  <c r="C2728" i="10"/>
  <c r="C2729" i="10"/>
  <c r="C2730" i="10"/>
  <c r="C2731" i="10"/>
  <c r="C2732" i="10"/>
  <c r="C2733" i="10"/>
  <c r="C2734" i="10"/>
  <c r="C2735" i="10"/>
  <c r="C2736" i="10"/>
  <c r="C2737" i="10"/>
  <c r="C2738" i="10"/>
  <c r="C2739" i="10"/>
  <c r="C2740" i="10"/>
  <c r="C2741" i="10"/>
  <c r="C2742" i="10"/>
  <c r="C2743" i="10"/>
  <c r="C2744" i="10"/>
  <c r="C2745" i="10"/>
  <c r="C2746" i="10"/>
  <c r="C2747" i="10"/>
  <c r="C2748" i="10"/>
  <c r="C2749" i="10"/>
  <c r="C2750" i="10"/>
  <c r="C2751" i="10"/>
  <c r="C2752" i="10"/>
  <c r="C2753" i="10"/>
  <c r="C2754" i="10"/>
  <c r="C2755" i="10"/>
  <c r="C2756" i="10"/>
  <c r="C2757" i="10"/>
  <c r="C2758" i="10"/>
  <c r="C2759" i="10"/>
  <c r="C2760" i="10"/>
  <c r="C2761" i="10"/>
  <c r="C2762" i="10"/>
  <c r="C2763" i="10"/>
  <c r="C2764" i="10"/>
  <c r="C2765" i="10"/>
  <c r="C2766" i="10"/>
  <c r="C2767" i="10"/>
  <c r="C2768" i="10"/>
  <c r="C2769" i="10"/>
  <c r="C2770" i="10"/>
  <c r="C2771" i="10"/>
  <c r="C2772" i="10"/>
  <c r="C2773" i="10"/>
  <c r="C2774" i="10"/>
  <c r="C2775" i="10"/>
  <c r="C2776" i="10"/>
  <c r="C2777" i="10"/>
  <c r="C2778" i="10"/>
  <c r="C2779" i="10"/>
  <c r="C2780" i="10"/>
  <c r="C2781" i="10"/>
  <c r="C2782" i="10"/>
  <c r="C2783" i="10"/>
  <c r="C2784" i="10"/>
  <c r="C2785" i="10"/>
  <c r="C2786" i="10"/>
  <c r="C2787" i="10"/>
  <c r="C2788" i="10"/>
  <c r="C2789" i="10"/>
  <c r="C2790" i="10"/>
  <c r="C2791" i="10"/>
  <c r="C2792" i="10"/>
  <c r="C2793" i="10"/>
  <c r="C2794" i="10"/>
  <c r="C2795" i="10"/>
  <c r="C2796" i="10"/>
  <c r="C2797" i="10"/>
  <c r="C2798" i="10"/>
  <c r="C2799" i="10"/>
  <c r="C2800" i="10"/>
  <c r="C2801" i="10"/>
  <c r="C2802" i="10"/>
  <c r="C2803" i="10"/>
  <c r="C2804" i="10"/>
  <c r="C2805" i="10"/>
  <c r="C2806" i="10"/>
  <c r="C2807" i="10"/>
  <c r="C2808" i="10"/>
  <c r="C2809" i="10"/>
  <c r="C2810" i="10"/>
  <c r="C2811" i="10"/>
  <c r="C2812" i="10"/>
  <c r="C2813" i="10"/>
  <c r="C2814" i="10"/>
  <c r="C2815" i="10"/>
  <c r="C2816" i="10"/>
  <c r="C2817" i="10"/>
  <c r="C2818" i="10"/>
  <c r="C2819" i="10"/>
  <c r="C2820" i="10"/>
  <c r="C2821" i="10"/>
  <c r="C2822" i="10"/>
  <c r="C2823" i="10"/>
  <c r="C2824" i="10"/>
  <c r="C2825" i="10"/>
  <c r="C2826" i="10"/>
  <c r="C2827" i="10"/>
  <c r="C2828" i="10"/>
  <c r="C2829" i="10"/>
  <c r="C2830" i="10"/>
  <c r="C2831" i="10"/>
  <c r="C2832" i="10"/>
  <c r="C2833" i="10"/>
  <c r="C2834" i="10"/>
  <c r="C2835" i="10"/>
  <c r="C2836" i="10"/>
  <c r="C2837" i="10"/>
  <c r="C2838" i="10"/>
  <c r="C2839" i="10"/>
  <c r="C2840" i="10"/>
  <c r="C2841" i="10"/>
  <c r="C2842" i="10"/>
  <c r="C2843" i="10"/>
  <c r="C2844" i="10"/>
  <c r="C2845" i="10"/>
  <c r="C2846" i="10"/>
  <c r="C2847" i="10"/>
  <c r="C2848" i="10"/>
  <c r="C2849" i="10"/>
  <c r="C2850" i="10"/>
  <c r="C2851" i="10"/>
  <c r="C2852" i="10"/>
  <c r="C2853" i="10"/>
  <c r="C2854" i="10"/>
  <c r="C2855" i="10"/>
  <c r="C2856" i="10"/>
  <c r="C2857" i="10"/>
  <c r="C2858" i="10"/>
  <c r="C2859" i="10"/>
  <c r="C2860" i="10"/>
  <c r="C2861" i="10"/>
  <c r="C2862" i="10"/>
  <c r="C2863" i="10"/>
  <c r="C2864" i="10"/>
  <c r="C2865" i="10"/>
  <c r="C2866" i="10"/>
  <c r="C2867" i="10"/>
  <c r="C2868" i="10"/>
  <c r="C2869" i="10"/>
  <c r="C2870" i="10"/>
  <c r="C2871" i="10"/>
  <c r="C2872" i="10"/>
  <c r="C2873" i="10"/>
  <c r="C2874" i="10"/>
  <c r="C2875" i="10"/>
  <c r="C2876" i="10"/>
  <c r="C2877" i="10"/>
  <c r="C2878" i="10"/>
  <c r="C2879" i="10"/>
  <c r="C2880" i="10"/>
  <c r="C2881" i="10"/>
  <c r="C2882" i="10"/>
  <c r="C2883" i="10"/>
  <c r="C2884" i="10"/>
  <c r="C2885" i="10"/>
  <c r="C2886" i="10"/>
  <c r="C2887" i="10"/>
  <c r="C2888" i="10"/>
  <c r="C2889" i="10"/>
  <c r="C2890" i="10"/>
  <c r="C2891" i="10"/>
  <c r="C2892" i="10"/>
  <c r="C2893" i="10"/>
  <c r="C2894" i="10"/>
  <c r="C2895" i="10"/>
  <c r="C2896" i="10"/>
  <c r="C2897" i="10"/>
  <c r="C2898" i="10"/>
  <c r="C2899" i="10"/>
  <c r="C2900" i="10"/>
  <c r="C2901" i="10"/>
  <c r="C2902" i="10"/>
  <c r="C2903" i="10"/>
  <c r="C2904" i="10"/>
  <c r="C2905" i="10"/>
  <c r="C2906" i="10"/>
  <c r="C2907" i="10"/>
  <c r="C2908" i="10"/>
  <c r="C2909" i="10"/>
  <c r="C2910" i="10"/>
  <c r="C2911" i="10"/>
  <c r="C2912" i="10"/>
  <c r="C2913" i="10"/>
  <c r="C2914" i="10"/>
  <c r="C2915" i="10"/>
  <c r="C2916" i="10"/>
  <c r="C2917" i="10"/>
  <c r="C2918" i="10"/>
  <c r="C2919" i="10"/>
  <c r="C2920" i="10"/>
  <c r="C2921" i="10"/>
  <c r="C2922" i="10"/>
  <c r="C2923" i="10"/>
  <c r="C2924" i="10"/>
  <c r="C2925" i="10"/>
  <c r="C2926" i="10"/>
  <c r="C2927" i="10"/>
  <c r="C2928" i="10"/>
  <c r="C2929" i="10"/>
  <c r="C2930" i="10"/>
  <c r="C2931" i="10"/>
  <c r="C2932" i="10"/>
  <c r="C2933" i="10"/>
  <c r="C2934" i="10"/>
  <c r="C2935" i="10"/>
  <c r="C2936" i="10"/>
  <c r="C2937" i="10"/>
  <c r="C2938" i="10"/>
  <c r="C2939" i="10"/>
  <c r="C2940" i="10"/>
  <c r="C2941" i="10"/>
  <c r="C2942" i="10"/>
  <c r="C2943" i="10"/>
  <c r="C2944" i="10"/>
  <c r="C2945" i="10"/>
  <c r="C2946" i="10"/>
  <c r="C2947" i="10"/>
  <c r="C2948" i="10"/>
  <c r="C2949" i="10"/>
  <c r="C2950" i="10"/>
  <c r="C2951" i="10"/>
  <c r="C2952" i="10"/>
  <c r="C2953" i="10"/>
  <c r="C2954" i="10"/>
  <c r="C2955" i="10"/>
  <c r="C2956" i="10"/>
  <c r="C2957" i="10"/>
  <c r="C2958" i="10"/>
  <c r="C2959" i="10"/>
  <c r="C2960" i="10"/>
  <c r="C2961" i="10"/>
  <c r="C2962" i="10"/>
  <c r="C2963" i="10"/>
  <c r="C2964" i="10"/>
  <c r="C2965" i="10"/>
  <c r="C2966" i="10"/>
  <c r="C2967" i="10"/>
  <c r="C2968" i="10"/>
  <c r="C2969" i="10"/>
  <c r="C2970" i="10"/>
  <c r="C2971" i="10"/>
  <c r="C2972" i="10"/>
  <c r="C2973" i="10"/>
  <c r="C2974" i="10"/>
  <c r="C2975" i="10"/>
  <c r="C2976" i="10"/>
  <c r="C2977" i="10"/>
  <c r="C2978" i="10"/>
  <c r="C2979" i="10"/>
  <c r="C2980" i="10"/>
  <c r="C2981" i="10"/>
  <c r="C2982" i="10"/>
  <c r="C2983" i="10"/>
  <c r="C2984" i="10"/>
  <c r="C2985" i="10"/>
  <c r="C2986" i="10"/>
  <c r="C2987" i="10"/>
  <c r="C2988" i="10"/>
  <c r="C2989" i="10"/>
  <c r="C2990" i="10"/>
  <c r="C2991" i="10"/>
  <c r="C2992" i="10"/>
  <c r="C2993" i="10"/>
  <c r="C2994" i="10"/>
  <c r="C2995" i="10"/>
  <c r="C2996" i="10"/>
  <c r="C2997" i="10"/>
  <c r="C2998" i="10"/>
  <c r="C2999" i="10"/>
  <c r="C3000" i="10"/>
  <c r="C3001" i="10"/>
  <c r="C3002" i="10"/>
  <c r="C3003" i="10"/>
  <c r="C3004" i="10"/>
  <c r="C3005" i="10"/>
  <c r="C3006" i="10"/>
  <c r="C3007" i="10"/>
  <c r="C3008" i="10"/>
  <c r="C3009" i="10"/>
  <c r="C3010" i="10"/>
  <c r="C3011" i="10"/>
  <c r="C3012" i="10"/>
  <c r="C3013" i="10"/>
  <c r="C3014" i="10"/>
  <c r="C3015" i="10"/>
  <c r="C3016" i="10"/>
  <c r="C3017" i="10"/>
  <c r="C3018" i="10"/>
  <c r="C3019" i="10"/>
  <c r="C3020" i="10"/>
  <c r="C3021" i="10"/>
  <c r="C3022" i="10"/>
  <c r="C3023" i="10"/>
  <c r="C3024" i="10"/>
  <c r="C3025" i="10"/>
  <c r="C3026" i="10"/>
  <c r="C3027" i="10"/>
  <c r="C3028" i="10"/>
  <c r="C3029" i="10"/>
  <c r="C3030" i="10"/>
  <c r="C3031" i="10"/>
  <c r="C3032" i="10"/>
  <c r="C3033" i="10"/>
  <c r="C3034" i="10"/>
  <c r="C3035" i="10"/>
  <c r="C3036" i="10"/>
  <c r="C3037" i="10"/>
  <c r="C3038" i="10"/>
  <c r="C3039" i="10"/>
  <c r="C3040" i="10"/>
  <c r="C3041" i="10"/>
  <c r="C3042" i="10"/>
  <c r="C3043" i="10"/>
  <c r="C3044" i="10"/>
  <c r="C3045" i="10"/>
  <c r="C3046" i="10"/>
  <c r="C3047" i="10"/>
  <c r="C3048" i="10"/>
  <c r="C3049" i="10"/>
  <c r="C3050" i="10"/>
  <c r="C3051" i="10"/>
  <c r="C3052" i="10"/>
  <c r="C3053" i="10"/>
  <c r="C3054" i="10"/>
  <c r="C3055" i="10"/>
  <c r="C3056" i="10"/>
  <c r="C3057" i="10"/>
  <c r="C3058" i="10"/>
  <c r="C3059" i="10"/>
  <c r="C3060" i="10"/>
  <c r="C3061" i="10"/>
  <c r="C3062" i="10"/>
  <c r="C3063" i="10"/>
  <c r="C3064" i="10"/>
  <c r="C3065" i="10"/>
  <c r="C3066" i="10"/>
  <c r="C3067" i="10"/>
  <c r="C3068" i="10"/>
  <c r="C3069" i="10"/>
  <c r="C3070" i="10"/>
  <c r="C3071" i="10"/>
  <c r="C3072" i="10"/>
  <c r="C3073" i="10"/>
  <c r="C3074" i="10"/>
  <c r="C3075" i="10"/>
  <c r="C3076" i="10"/>
  <c r="C3077" i="10"/>
  <c r="C3078" i="10"/>
  <c r="C3079" i="10"/>
  <c r="C3080" i="10"/>
  <c r="C3081" i="10"/>
  <c r="C3082" i="10"/>
  <c r="C3083" i="10"/>
  <c r="C3084" i="10"/>
  <c r="C3085" i="10"/>
  <c r="C3086" i="10"/>
  <c r="C3087" i="10"/>
  <c r="C3088" i="10"/>
  <c r="C3089" i="10"/>
  <c r="C3090" i="10"/>
  <c r="C3091" i="10"/>
  <c r="C3092" i="10"/>
  <c r="C3093" i="10"/>
  <c r="C3094" i="10"/>
  <c r="C3095" i="10"/>
  <c r="C3096" i="10"/>
  <c r="C3097" i="10"/>
  <c r="C3098" i="10"/>
  <c r="C3099" i="10"/>
  <c r="C3100" i="10"/>
  <c r="C3101" i="10"/>
  <c r="C3102" i="10"/>
  <c r="C3103" i="10"/>
  <c r="C3104" i="10"/>
  <c r="C3105" i="10"/>
  <c r="C3106" i="10"/>
  <c r="C3107" i="10"/>
  <c r="C3108" i="10"/>
  <c r="C3109" i="10"/>
  <c r="C3110" i="10"/>
  <c r="C3111" i="10"/>
  <c r="C3112" i="10"/>
  <c r="C3113" i="10"/>
  <c r="C3114" i="10"/>
  <c r="C3115" i="10"/>
  <c r="C3116" i="10"/>
  <c r="C3117" i="10"/>
  <c r="C3118" i="10"/>
  <c r="C3119" i="10"/>
  <c r="C3120" i="10"/>
  <c r="C3121" i="10"/>
  <c r="C3122" i="10"/>
  <c r="C3123" i="10"/>
  <c r="C3124" i="10"/>
  <c r="C3125" i="10"/>
  <c r="C3126" i="10"/>
  <c r="C3127" i="10"/>
  <c r="C3128" i="10"/>
  <c r="C3129" i="10"/>
  <c r="C3130" i="10"/>
  <c r="C3131" i="10"/>
  <c r="C3132" i="10"/>
  <c r="C3133" i="10"/>
  <c r="C3134" i="10"/>
  <c r="C3135" i="10"/>
  <c r="C3136" i="10"/>
  <c r="C3137" i="10"/>
  <c r="C3138" i="10"/>
  <c r="C3139" i="10"/>
  <c r="C3140" i="10"/>
  <c r="C3141" i="10"/>
  <c r="C3142" i="10"/>
  <c r="C3143" i="10"/>
  <c r="C3144" i="10"/>
  <c r="C3145" i="10"/>
  <c r="C3146" i="10"/>
  <c r="C3147" i="10"/>
  <c r="C3148" i="10"/>
  <c r="C3149" i="10"/>
  <c r="C3150" i="10"/>
  <c r="C3151" i="10"/>
  <c r="C3152" i="10"/>
  <c r="C3153" i="10"/>
  <c r="C3154" i="10"/>
  <c r="C3155" i="10"/>
  <c r="C3156" i="10"/>
  <c r="C3157" i="10"/>
  <c r="C3158" i="10"/>
  <c r="C3159" i="10"/>
  <c r="C3160" i="10"/>
  <c r="C3161" i="10"/>
  <c r="C3162" i="10"/>
  <c r="C3163" i="10"/>
  <c r="C3164" i="10"/>
  <c r="C3165" i="10"/>
  <c r="C3166" i="10"/>
  <c r="C3167" i="10"/>
  <c r="C3168" i="10"/>
  <c r="C3169" i="10"/>
  <c r="C3170" i="10"/>
  <c r="C3171" i="10"/>
  <c r="C3172" i="10"/>
  <c r="C3173" i="10"/>
  <c r="C3174" i="10"/>
  <c r="C3175" i="10"/>
  <c r="C3176" i="10"/>
  <c r="C3177" i="10"/>
  <c r="C3178" i="10"/>
  <c r="C3179" i="10"/>
  <c r="C3180" i="10"/>
  <c r="C3181" i="10"/>
  <c r="C3182" i="10"/>
  <c r="C3183" i="10"/>
  <c r="C3184" i="10"/>
  <c r="C3185" i="10"/>
  <c r="C3186" i="10"/>
  <c r="C3187" i="10"/>
  <c r="C3188" i="10"/>
  <c r="C3189" i="10"/>
  <c r="C3190" i="10"/>
  <c r="C3191" i="10"/>
  <c r="C3192" i="10"/>
  <c r="C3193" i="10"/>
  <c r="C3194" i="10"/>
  <c r="C3195" i="10"/>
  <c r="C3196" i="10"/>
  <c r="C3197" i="10"/>
  <c r="C3198" i="10"/>
  <c r="C3199" i="10"/>
  <c r="C3200" i="10"/>
  <c r="C3201" i="10"/>
  <c r="C3202" i="10"/>
  <c r="C3203" i="10"/>
  <c r="C3204" i="10"/>
  <c r="C3205" i="10"/>
  <c r="C3206" i="10"/>
  <c r="C3207" i="10"/>
  <c r="C3208" i="10"/>
  <c r="C3209" i="10"/>
  <c r="C3210" i="10"/>
  <c r="C3211" i="10"/>
  <c r="C3212" i="10"/>
  <c r="C3213" i="10"/>
  <c r="C3214" i="10"/>
  <c r="C3215" i="10"/>
  <c r="C3216" i="10"/>
  <c r="C3217" i="10"/>
  <c r="C3218" i="10"/>
  <c r="C3219" i="10"/>
  <c r="C3220" i="10"/>
  <c r="C3221" i="10"/>
  <c r="C3222" i="10"/>
  <c r="C3223" i="10"/>
  <c r="C3224" i="10"/>
  <c r="C3225" i="10"/>
  <c r="C3226" i="10"/>
  <c r="C3227" i="10"/>
  <c r="C3228" i="10"/>
  <c r="C3229" i="10"/>
  <c r="C3230" i="10"/>
  <c r="C3231" i="10"/>
  <c r="C3232" i="10"/>
  <c r="C3233" i="10"/>
  <c r="C3234" i="10"/>
  <c r="C3235" i="10"/>
  <c r="C3236" i="10"/>
  <c r="C3237" i="10"/>
  <c r="C3238" i="10"/>
  <c r="C3239" i="10"/>
  <c r="C3240" i="10"/>
  <c r="C3241" i="10"/>
  <c r="C3242" i="10"/>
  <c r="C3243" i="10"/>
  <c r="C3244" i="10"/>
  <c r="C3245" i="10"/>
  <c r="C3246" i="10"/>
  <c r="C3247" i="10"/>
  <c r="C3248" i="10"/>
  <c r="C3249" i="10"/>
  <c r="C3250" i="10"/>
  <c r="C3251" i="10"/>
  <c r="C3252" i="10"/>
  <c r="C3253" i="10"/>
  <c r="C3254" i="10"/>
  <c r="C3255" i="10"/>
  <c r="C3256" i="10"/>
  <c r="C3257" i="10"/>
  <c r="C3258" i="10"/>
  <c r="C3259" i="10"/>
  <c r="C3260" i="10"/>
  <c r="C3261" i="10"/>
  <c r="C3262" i="10"/>
  <c r="C3263" i="10"/>
  <c r="C3264" i="10"/>
  <c r="C3265" i="10"/>
  <c r="C3266" i="10"/>
  <c r="C3267" i="10"/>
  <c r="C3268" i="10"/>
  <c r="C3269" i="10"/>
  <c r="C3270" i="10"/>
  <c r="C3271" i="10"/>
  <c r="C3272" i="10"/>
  <c r="C3273" i="10"/>
  <c r="C3274" i="10"/>
  <c r="C3275" i="10"/>
  <c r="C3276" i="10"/>
  <c r="C3277" i="10"/>
  <c r="C3278" i="10"/>
  <c r="C3279" i="10"/>
  <c r="C3280" i="10"/>
  <c r="C3281" i="10"/>
  <c r="C3282" i="10"/>
  <c r="C3283" i="10"/>
  <c r="C3284" i="10"/>
  <c r="C3285" i="10"/>
  <c r="C3286" i="10"/>
  <c r="C3287" i="10"/>
  <c r="C3288" i="10"/>
  <c r="C3289" i="10"/>
  <c r="C3290" i="10"/>
  <c r="C3291" i="10"/>
  <c r="C3292" i="10"/>
  <c r="C3293" i="10"/>
  <c r="C3294" i="10"/>
  <c r="C3295" i="10"/>
  <c r="C3296" i="10"/>
  <c r="C3297" i="10"/>
  <c r="C3298" i="10"/>
  <c r="C3299" i="10"/>
  <c r="C3300" i="10"/>
  <c r="C3301" i="10"/>
  <c r="C3302" i="10"/>
  <c r="C3303" i="10"/>
  <c r="C3304" i="10"/>
  <c r="C3305" i="10"/>
  <c r="C3306" i="10"/>
  <c r="C3307" i="10"/>
  <c r="C3308" i="10"/>
  <c r="C3309" i="10"/>
  <c r="C3310" i="10"/>
  <c r="C3311" i="10"/>
  <c r="C3312" i="10"/>
  <c r="C3313" i="10"/>
  <c r="C3314" i="10"/>
  <c r="C3315" i="10"/>
  <c r="C3316" i="10"/>
  <c r="C3317" i="10"/>
  <c r="C3318" i="10"/>
  <c r="C3319" i="10"/>
  <c r="C3320" i="10"/>
  <c r="C3321" i="10"/>
  <c r="C3322" i="10"/>
  <c r="C3323" i="10"/>
  <c r="C3324" i="10"/>
  <c r="C3325" i="10"/>
  <c r="C3326" i="10"/>
  <c r="C3327" i="10"/>
  <c r="C3328" i="10"/>
  <c r="C3329" i="10"/>
  <c r="C3330" i="10"/>
  <c r="C3331" i="10"/>
  <c r="C3332" i="10"/>
  <c r="C3333" i="10"/>
  <c r="C3334" i="10"/>
  <c r="C3335" i="10"/>
  <c r="C3336" i="10"/>
  <c r="C3337" i="10"/>
  <c r="C3338" i="10"/>
  <c r="C3339" i="10"/>
  <c r="C3340" i="10"/>
  <c r="C3341" i="10"/>
  <c r="C3342" i="10"/>
  <c r="C3343" i="10"/>
  <c r="C3344" i="10"/>
  <c r="C3345" i="10"/>
  <c r="C3346" i="10"/>
  <c r="C3347" i="10"/>
  <c r="C3348" i="10"/>
  <c r="C3349" i="10"/>
  <c r="C3350" i="10"/>
  <c r="C3351" i="10"/>
  <c r="C3352" i="10"/>
  <c r="C3353" i="10"/>
  <c r="C3354" i="10"/>
  <c r="C3355" i="10"/>
  <c r="C3356" i="10"/>
  <c r="C3357" i="10"/>
  <c r="C3358" i="10"/>
  <c r="C3359" i="10"/>
  <c r="C3360" i="10"/>
  <c r="C3361" i="10"/>
  <c r="C3362" i="10"/>
  <c r="C3363" i="10"/>
  <c r="C3364" i="10"/>
  <c r="C3365" i="10"/>
  <c r="C3366" i="10"/>
  <c r="C3367" i="10"/>
  <c r="C3368" i="10"/>
  <c r="C3369" i="10"/>
  <c r="C3370" i="10"/>
  <c r="C3371" i="10"/>
  <c r="C3372" i="10"/>
  <c r="C3373" i="10"/>
  <c r="C3374" i="10"/>
  <c r="C3375" i="10"/>
  <c r="C3376" i="10"/>
  <c r="C3377" i="10"/>
  <c r="C3378" i="10"/>
  <c r="C3379" i="10"/>
  <c r="C3380" i="10"/>
  <c r="C3381" i="10"/>
  <c r="C3382" i="10"/>
  <c r="C3383" i="10"/>
  <c r="C3384" i="10"/>
  <c r="C3385" i="10"/>
  <c r="C3386" i="10"/>
  <c r="C3387" i="10"/>
  <c r="C3388" i="10"/>
  <c r="C3389" i="10"/>
  <c r="C3390" i="10"/>
  <c r="C3391" i="10"/>
  <c r="C3392" i="10"/>
  <c r="C3393" i="10"/>
  <c r="C3394" i="10"/>
  <c r="C3395" i="10"/>
  <c r="C3396" i="10"/>
  <c r="C3397" i="10"/>
  <c r="C3398" i="10"/>
  <c r="C3399" i="10"/>
  <c r="C3400" i="10"/>
  <c r="C3401" i="10"/>
  <c r="C3402" i="10"/>
  <c r="C3403" i="10"/>
  <c r="C3404" i="10"/>
  <c r="C3405" i="10"/>
  <c r="C3406" i="10"/>
  <c r="C3407" i="10"/>
  <c r="C3408" i="10"/>
  <c r="C3409" i="10"/>
  <c r="C3410" i="10"/>
  <c r="C3411" i="10"/>
  <c r="C3412" i="10"/>
  <c r="C3413" i="10"/>
  <c r="C3414" i="10"/>
  <c r="C3415" i="10"/>
  <c r="C3416" i="10"/>
  <c r="C3417" i="10"/>
  <c r="C3418" i="10"/>
  <c r="C3419" i="10"/>
  <c r="C3420" i="10"/>
  <c r="C3421" i="10"/>
  <c r="C3422" i="10"/>
  <c r="C3423" i="10"/>
  <c r="C3424" i="10"/>
  <c r="C3425" i="10"/>
  <c r="C3426" i="10"/>
  <c r="C3427" i="10"/>
  <c r="C3428" i="10"/>
  <c r="C3429" i="10"/>
  <c r="C3430" i="10"/>
  <c r="C3431" i="10"/>
  <c r="C3432" i="10"/>
  <c r="C3433" i="10"/>
  <c r="C3434" i="10"/>
  <c r="C3435" i="10"/>
  <c r="C3436" i="10"/>
  <c r="C3437" i="10"/>
  <c r="C3438" i="10"/>
  <c r="C3439" i="10"/>
  <c r="C3440" i="10"/>
  <c r="C3441" i="10"/>
  <c r="C3442" i="10"/>
  <c r="C3443" i="10"/>
  <c r="C3444" i="10"/>
  <c r="C3445" i="10"/>
  <c r="C3446" i="10"/>
  <c r="C3447" i="10"/>
  <c r="C3448" i="10"/>
  <c r="C3449" i="10"/>
  <c r="C3450" i="10"/>
  <c r="C3451" i="10"/>
  <c r="C3452" i="10"/>
  <c r="C3453" i="10"/>
  <c r="C3454" i="10"/>
  <c r="C3455" i="10"/>
  <c r="C3456" i="10"/>
  <c r="C3457" i="10"/>
  <c r="C3458" i="10"/>
  <c r="C3459" i="10"/>
  <c r="C3460" i="10"/>
  <c r="C3461" i="10"/>
  <c r="C3462" i="10"/>
  <c r="C3463" i="10"/>
  <c r="C3464" i="10"/>
  <c r="C3465" i="10"/>
  <c r="C3466" i="10"/>
  <c r="C3467" i="10"/>
  <c r="C3468" i="10"/>
  <c r="C3469" i="10"/>
  <c r="C3470" i="10"/>
  <c r="C3471" i="10"/>
  <c r="C3472" i="10"/>
  <c r="C3473" i="10"/>
  <c r="C3474" i="10"/>
  <c r="C3475" i="10"/>
  <c r="C3476" i="10"/>
  <c r="C3477" i="10"/>
  <c r="C3478" i="10"/>
  <c r="C3479" i="10"/>
  <c r="C3480" i="10"/>
  <c r="C3481" i="10"/>
  <c r="C3482" i="10"/>
  <c r="C3483" i="10"/>
  <c r="C3484" i="10"/>
  <c r="C3485" i="10"/>
  <c r="C3486" i="10"/>
  <c r="C3487" i="10"/>
  <c r="C3488" i="10"/>
  <c r="C3489" i="10"/>
  <c r="C3490" i="10"/>
  <c r="C3491" i="10"/>
  <c r="C3492" i="10"/>
  <c r="C3493" i="10"/>
  <c r="C3494" i="10"/>
  <c r="C3495" i="10"/>
  <c r="C3496" i="10"/>
  <c r="C3497" i="10"/>
  <c r="C3498" i="10"/>
  <c r="C3499" i="10"/>
  <c r="C3500" i="10"/>
  <c r="C3501" i="10"/>
  <c r="C3502" i="10"/>
  <c r="C3503" i="10"/>
  <c r="C3504" i="10"/>
  <c r="C3505" i="10"/>
  <c r="C3506" i="10"/>
  <c r="C3507" i="10"/>
  <c r="C3508" i="10"/>
  <c r="C3509" i="10"/>
  <c r="C3510" i="10"/>
  <c r="C3511" i="10"/>
  <c r="C3512" i="10"/>
  <c r="C3513" i="10"/>
  <c r="C3514" i="10"/>
  <c r="C3515" i="10"/>
  <c r="C3516" i="10"/>
  <c r="C3517" i="10"/>
  <c r="C3518" i="10"/>
  <c r="C3519" i="10"/>
  <c r="C3520" i="10"/>
  <c r="C3521" i="10"/>
  <c r="C3522" i="10"/>
  <c r="C3523" i="10"/>
  <c r="C3524" i="10"/>
  <c r="C3525" i="10"/>
  <c r="C3526" i="10"/>
  <c r="C3527" i="10"/>
  <c r="C3528" i="10"/>
  <c r="C3529" i="10"/>
  <c r="C3530" i="10"/>
  <c r="C3531" i="10"/>
  <c r="C3532" i="10"/>
  <c r="C3533" i="10"/>
  <c r="C3534" i="10"/>
  <c r="C3535" i="10"/>
  <c r="C3536" i="10"/>
  <c r="C3537" i="10"/>
  <c r="C3538" i="10"/>
  <c r="C3539" i="10"/>
  <c r="C3540" i="10"/>
  <c r="C3541" i="10"/>
  <c r="C3542" i="10"/>
  <c r="C3543" i="10"/>
  <c r="C3544" i="10"/>
  <c r="C3545" i="10"/>
  <c r="C3546" i="10"/>
  <c r="C3547" i="10"/>
  <c r="C3548" i="10"/>
  <c r="C3549" i="10"/>
  <c r="C3550" i="10"/>
  <c r="C3551" i="10"/>
  <c r="C3552" i="10"/>
  <c r="C3553" i="10"/>
  <c r="C3554" i="10"/>
  <c r="C3555" i="10"/>
  <c r="C3556" i="10"/>
  <c r="C3557" i="10"/>
  <c r="C3558" i="10"/>
  <c r="C3559" i="10"/>
  <c r="C3560" i="10"/>
  <c r="C3561" i="10"/>
  <c r="C3562" i="10"/>
  <c r="C3563" i="10"/>
  <c r="C3564" i="10"/>
  <c r="C3565" i="10"/>
  <c r="C3566" i="10"/>
  <c r="C3567" i="10"/>
  <c r="C3568" i="10"/>
  <c r="C3569" i="10"/>
  <c r="C3570" i="10"/>
  <c r="C3571" i="10"/>
  <c r="C3572" i="10"/>
  <c r="C3573" i="10"/>
  <c r="C3574" i="10"/>
  <c r="C3575" i="10"/>
  <c r="C3576" i="10"/>
  <c r="C3577" i="10"/>
  <c r="C3578" i="10"/>
  <c r="C3579" i="10"/>
  <c r="C3580" i="10"/>
  <c r="C3581" i="10"/>
  <c r="C3582" i="10"/>
  <c r="C3583" i="10"/>
  <c r="C3584" i="10"/>
  <c r="C3585" i="10"/>
  <c r="C3586" i="10"/>
  <c r="C3587" i="10"/>
  <c r="C3588" i="10"/>
  <c r="C3589" i="10"/>
  <c r="C3590" i="10"/>
  <c r="C3591" i="10"/>
  <c r="C3592" i="10"/>
  <c r="C3593" i="10"/>
  <c r="C3594" i="10"/>
  <c r="C3595" i="10"/>
  <c r="C3596" i="10"/>
  <c r="C3597" i="10"/>
  <c r="C3598" i="10"/>
  <c r="C3599" i="10"/>
  <c r="C3600" i="10"/>
  <c r="C3601" i="10"/>
  <c r="C3602" i="10"/>
  <c r="C3603" i="10"/>
  <c r="C3604" i="10"/>
  <c r="C3605" i="10"/>
  <c r="C3606" i="10"/>
  <c r="C3607" i="10"/>
  <c r="C3608" i="10"/>
  <c r="C3609" i="10"/>
  <c r="C3610" i="10"/>
  <c r="C3611" i="10"/>
  <c r="C3612" i="10"/>
  <c r="C3613" i="10"/>
  <c r="C3614" i="10"/>
  <c r="C3615" i="10"/>
  <c r="C3616" i="10"/>
  <c r="C3617" i="10"/>
  <c r="C3618" i="10"/>
  <c r="C3619" i="10"/>
  <c r="C3620" i="10"/>
  <c r="C3621" i="10"/>
  <c r="C3622" i="10"/>
  <c r="C3623" i="10"/>
  <c r="C3624" i="10"/>
  <c r="C3625" i="10"/>
  <c r="C3626" i="10"/>
  <c r="C3627" i="10"/>
  <c r="C3628" i="10"/>
  <c r="C3629" i="10"/>
  <c r="C3630" i="10"/>
  <c r="C3631" i="10"/>
  <c r="C3632" i="10"/>
  <c r="C3633" i="10"/>
  <c r="C3634" i="10"/>
  <c r="C3635" i="10"/>
  <c r="C3636" i="10"/>
  <c r="C3637" i="10"/>
  <c r="C3638" i="10"/>
  <c r="C3639" i="10"/>
  <c r="C3640" i="10"/>
  <c r="C3641" i="10"/>
  <c r="C3642" i="10"/>
  <c r="C3643" i="10"/>
  <c r="C3644" i="10"/>
  <c r="C3645" i="10"/>
  <c r="C3646" i="10"/>
  <c r="C3647" i="10"/>
  <c r="C3648" i="10"/>
  <c r="C3649" i="10"/>
  <c r="C3650" i="10"/>
  <c r="C3651" i="10"/>
  <c r="C3652" i="10"/>
  <c r="C3653" i="10"/>
  <c r="C3654" i="10"/>
  <c r="C3655" i="10"/>
  <c r="C3656" i="10"/>
  <c r="C3657" i="10"/>
  <c r="C3658" i="10"/>
  <c r="C3659" i="10"/>
  <c r="C3660" i="10"/>
  <c r="C3661" i="10"/>
  <c r="C3662" i="10"/>
  <c r="C3663" i="10"/>
  <c r="C3664" i="10"/>
  <c r="C3665" i="10"/>
  <c r="C3666" i="10"/>
  <c r="C3667" i="10"/>
  <c r="C3668" i="10"/>
  <c r="C3669" i="10"/>
  <c r="C3670" i="10"/>
  <c r="C3671" i="10"/>
  <c r="C3672" i="10"/>
  <c r="C3673" i="10"/>
  <c r="C3674" i="10"/>
  <c r="C3675" i="10"/>
  <c r="C3676" i="10"/>
  <c r="C3677" i="10"/>
  <c r="C3678" i="10"/>
  <c r="C3679" i="10"/>
  <c r="C3680" i="10"/>
  <c r="C3681" i="10"/>
  <c r="C3682" i="10"/>
  <c r="C3683" i="10"/>
  <c r="C3684" i="10"/>
  <c r="C3685" i="10"/>
  <c r="C3686" i="10"/>
  <c r="C3687" i="10"/>
  <c r="C3688" i="10"/>
  <c r="C3689" i="10"/>
  <c r="C3690" i="10"/>
  <c r="C3691" i="10"/>
  <c r="C3692" i="10"/>
  <c r="C3693" i="10"/>
  <c r="C3694" i="10"/>
  <c r="C3695" i="10"/>
  <c r="C3696" i="10"/>
  <c r="C3697" i="10"/>
  <c r="C3698" i="10"/>
  <c r="C3699" i="10"/>
  <c r="C3700" i="10"/>
  <c r="C3701" i="10"/>
  <c r="C3702" i="10"/>
  <c r="C3703" i="10"/>
  <c r="C3704" i="10"/>
  <c r="C3705" i="10"/>
  <c r="C3706" i="10"/>
  <c r="C3707" i="10"/>
  <c r="C3708" i="10"/>
  <c r="C3709" i="10"/>
  <c r="C3710" i="10"/>
  <c r="C3711" i="10"/>
  <c r="C3712" i="10"/>
  <c r="C3713" i="10"/>
  <c r="C3714" i="10"/>
  <c r="C3715" i="10"/>
  <c r="C3716" i="10"/>
  <c r="C3717" i="10"/>
  <c r="C3718" i="10"/>
  <c r="C3719" i="10"/>
  <c r="C3720" i="10"/>
  <c r="C3721" i="10"/>
  <c r="C3722" i="10"/>
  <c r="C3723" i="10"/>
  <c r="C3724" i="10"/>
  <c r="C3725" i="10"/>
  <c r="C3726" i="10"/>
  <c r="C3727" i="10"/>
  <c r="C3728" i="10"/>
  <c r="C3729" i="10"/>
  <c r="C3730" i="10"/>
  <c r="C3731" i="10"/>
  <c r="C3732" i="10"/>
  <c r="C3733" i="10"/>
  <c r="C3734" i="10"/>
  <c r="C3735" i="10"/>
  <c r="C3736" i="10"/>
  <c r="C3737" i="10"/>
  <c r="C3738" i="10"/>
  <c r="C3739" i="10"/>
  <c r="C3740" i="10"/>
  <c r="C3741" i="10"/>
  <c r="C3742" i="10"/>
  <c r="C3743" i="10"/>
  <c r="C3744" i="10"/>
  <c r="C3745" i="10"/>
  <c r="C3746" i="10"/>
  <c r="C3747" i="10"/>
  <c r="C3748" i="10"/>
  <c r="C3749" i="10"/>
  <c r="C3750" i="10"/>
  <c r="C3751" i="10"/>
  <c r="C3752" i="10"/>
  <c r="C3753" i="10"/>
  <c r="C3754" i="10"/>
  <c r="C3755" i="10"/>
  <c r="C3756" i="10"/>
  <c r="C3757" i="10"/>
  <c r="C3758" i="10"/>
  <c r="C3759" i="10"/>
  <c r="C3760" i="10"/>
  <c r="C3761" i="10"/>
  <c r="C3762" i="10"/>
  <c r="C3763" i="10"/>
  <c r="C3764" i="10"/>
  <c r="C3765" i="10"/>
  <c r="C3766" i="10"/>
  <c r="C3767" i="10"/>
  <c r="C3768" i="10"/>
  <c r="C3769" i="10"/>
  <c r="C3770" i="10"/>
  <c r="C3771" i="10"/>
  <c r="C3772" i="10"/>
  <c r="C3773" i="10"/>
  <c r="C3774" i="10"/>
  <c r="C3775" i="10"/>
  <c r="C3776" i="10"/>
  <c r="C3777" i="10"/>
  <c r="C3778" i="10"/>
  <c r="C3779" i="10"/>
  <c r="C3780" i="10"/>
  <c r="C3781" i="10"/>
  <c r="C3782" i="10"/>
  <c r="C3783" i="10"/>
  <c r="C3784" i="10"/>
  <c r="C3785" i="10"/>
  <c r="C3786" i="10"/>
  <c r="C3787" i="10"/>
  <c r="C3788" i="10"/>
  <c r="C3789" i="10"/>
  <c r="C3790" i="10"/>
  <c r="C3791" i="10"/>
  <c r="C3792" i="10"/>
  <c r="C3793" i="10"/>
  <c r="C3794" i="10"/>
  <c r="C3795" i="10"/>
  <c r="C3796" i="10"/>
  <c r="C3797" i="10"/>
  <c r="C3798" i="10"/>
  <c r="C3799" i="10"/>
  <c r="C3800" i="10"/>
  <c r="C3801" i="10"/>
  <c r="C3802" i="10"/>
  <c r="C3803" i="10"/>
  <c r="C3804" i="10"/>
  <c r="C3805" i="10"/>
  <c r="C3806" i="10"/>
  <c r="C3807" i="10"/>
  <c r="C3808" i="10"/>
  <c r="C3809" i="10"/>
  <c r="C3810" i="10"/>
  <c r="C3811" i="10"/>
  <c r="C3812" i="10"/>
  <c r="C3813" i="10"/>
  <c r="C3814" i="10"/>
  <c r="C3815" i="10"/>
  <c r="C3816" i="10"/>
  <c r="C3817" i="10"/>
  <c r="C3818" i="10"/>
  <c r="C3819" i="10"/>
  <c r="C3820" i="10"/>
  <c r="C3821" i="10"/>
  <c r="C3822" i="10"/>
  <c r="C3823" i="10"/>
  <c r="C3824" i="10"/>
  <c r="C3825" i="10"/>
  <c r="C3826" i="10"/>
  <c r="C3827" i="10"/>
  <c r="C3828" i="10"/>
  <c r="C3829" i="10"/>
  <c r="C3830" i="10"/>
  <c r="C3831" i="10"/>
  <c r="C3832" i="10"/>
  <c r="C3833" i="10"/>
  <c r="C3834" i="10"/>
  <c r="C3835" i="10"/>
  <c r="C3836" i="10"/>
  <c r="C3837" i="10"/>
  <c r="C3838" i="10"/>
  <c r="C3839" i="10"/>
  <c r="C3840" i="10"/>
  <c r="C3841" i="10"/>
  <c r="C3842" i="10"/>
  <c r="C3843" i="10"/>
  <c r="C3844" i="10"/>
  <c r="C3845" i="10"/>
  <c r="C3846" i="10"/>
  <c r="C3847" i="10"/>
  <c r="C3848" i="10"/>
  <c r="C3849" i="10"/>
  <c r="C3850" i="10"/>
  <c r="C3851" i="10"/>
  <c r="C3852" i="10"/>
  <c r="C3853" i="10"/>
  <c r="C3854" i="10"/>
  <c r="C3855" i="10"/>
  <c r="C3856" i="10"/>
  <c r="C3857" i="10"/>
  <c r="C3858" i="10"/>
  <c r="C3859" i="10"/>
  <c r="C3860" i="10"/>
  <c r="C3861" i="10"/>
  <c r="C3862" i="10"/>
  <c r="C3863" i="10"/>
  <c r="C3864" i="10"/>
  <c r="C3865" i="10"/>
  <c r="C3866" i="10"/>
  <c r="C3867" i="10"/>
  <c r="C3868" i="10"/>
  <c r="C3869" i="10"/>
  <c r="C3870" i="10"/>
  <c r="C3871" i="10"/>
  <c r="C3872" i="10"/>
  <c r="C3873" i="10"/>
  <c r="C3874" i="10"/>
  <c r="C3875" i="10"/>
  <c r="C3876" i="10"/>
  <c r="C3877" i="10"/>
  <c r="C3878" i="10"/>
  <c r="C3879" i="10"/>
  <c r="C3880" i="10"/>
  <c r="C3881" i="10"/>
  <c r="C3882" i="10"/>
  <c r="C3883" i="10"/>
  <c r="C3884" i="10"/>
  <c r="C3885" i="10"/>
  <c r="C3886" i="10"/>
  <c r="C3887" i="10"/>
  <c r="C3888" i="10"/>
  <c r="C3889" i="10"/>
  <c r="C3890" i="10"/>
  <c r="C3891" i="10"/>
  <c r="C3892" i="10"/>
  <c r="C3893" i="10"/>
  <c r="C3894" i="10"/>
  <c r="C3895" i="10"/>
  <c r="C3896" i="10"/>
  <c r="C3897" i="10"/>
  <c r="C3898" i="10"/>
  <c r="C3899" i="10"/>
  <c r="C3900" i="10"/>
  <c r="C3901" i="10"/>
  <c r="C3902" i="10"/>
  <c r="C3903" i="10"/>
  <c r="C3904" i="10"/>
  <c r="C3905" i="10"/>
  <c r="C3906" i="10"/>
  <c r="C3907" i="10"/>
  <c r="C3908" i="10"/>
  <c r="C3909" i="10"/>
  <c r="C3910" i="10"/>
  <c r="C3911" i="10"/>
  <c r="C3912" i="10"/>
  <c r="C3913" i="10"/>
  <c r="C3914" i="10"/>
  <c r="C3915" i="10"/>
  <c r="C3916" i="10"/>
  <c r="C3917" i="10"/>
  <c r="C3918" i="10"/>
  <c r="C3919" i="10"/>
  <c r="C3920" i="10"/>
  <c r="C3921" i="10"/>
  <c r="C3922" i="10"/>
  <c r="C3923" i="10"/>
  <c r="C3924" i="10"/>
  <c r="C3925" i="10"/>
  <c r="C3926" i="10"/>
  <c r="C3927" i="10"/>
  <c r="C3928" i="10"/>
  <c r="C3929" i="10"/>
  <c r="C3930" i="10"/>
  <c r="C3931" i="10"/>
  <c r="C3932" i="10"/>
  <c r="C3933" i="10"/>
  <c r="C3934" i="10"/>
  <c r="C3935" i="10"/>
  <c r="C3936" i="10"/>
  <c r="C3937" i="10"/>
  <c r="C3938" i="10"/>
  <c r="C3939" i="10"/>
  <c r="C3940" i="10"/>
  <c r="C3941" i="10"/>
  <c r="C3942" i="10"/>
  <c r="C3943" i="10"/>
  <c r="C3944" i="10"/>
  <c r="C3945" i="10"/>
  <c r="C3946" i="10"/>
  <c r="C3947" i="10"/>
  <c r="C3948" i="10"/>
  <c r="C3949" i="10"/>
  <c r="C3950" i="10"/>
  <c r="C3951" i="10"/>
  <c r="C3952" i="10"/>
  <c r="C3953" i="10"/>
  <c r="C3954" i="10"/>
  <c r="C3955" i="10"/>
  <c r="C3956" i="10"/>
  <c r="C3957" i="10"/>
  <c r="C3958" i="10"/>
  <c r="C3959" i="10"/>
  <c r="C3960" i="10"/>
  <c r="C3961" i="10"/>
  <c r="C3962" i="10"/>
  <c r="C3963" i="10"/>
  <c r="C3964" i="10"/>
  <c r="C3965" i="10"/>
  <c r="C3966" i="10"/>
  <c r="C3967" i="10"/>
  <c r="C3968" i="10"/>
  <c r="C3969" i="10"/>
  <c r="C3970" i="10"/>
  <c r="C3971" i="10"/>
  <c r="C3972" i="10"/>
  <c r="C3973" i="10"/>
  <c r="C3974" i="10"/>
  <c r="C3975" i="10"/>
  <c r="C3976" i="10"/>
  <c r="C3977" i="10"/>
  <c r="C3978" i="10"/>
  <c r="C3979" i="10"/>
  <c r="C3980" i="10"/>
  <c r="C3981" i="10"/>
  <c r="C3982" i="10"/>
  <c r="C3983" i="10"/>
  <c r="C3984" i="10"/>
  <c r="C3985" i="10"/>
  <c r="C3986" i="10"/>
  <c r="C3987" i="10"/>
  <c r="C3988" i="10"/>
  <c r="C3989" i="10"/>
  <c r="C3990" i="10"/>
  <c r="C3991" i="10"/>
  <c r="C3992" i="10"/>
  <c r="C3993" i="10"/>
  <c r="C3994" i="10"/>
  <c r="C3995" i="10"/>
  <c r="C3996" i="10"/>
  <c r="C3997" i="10"/>
  <c r="C3998" i="10"/>
  <c r="C3999" i="10"/>
  <c r="C4000" i="10"/>
  <c r="C4001" i="10"/>
  <c r="C4002" i="10"/>
  <c r="C4003" i="10"/>
  <c r="C4004" i="10"/>
  <c r="C4005" i="10"/>
  <c r="C4006" i="10"/>
  <c r="C4007" i="10"/>
  <c r="C4008" i="10"/>
  <c r="C4009" i="10"/>
  <c r="C4010" i="10"/>
  <c r="C4011" i="10"/>
  <c r="C4012" i="10"/>
  <c r="C4013" i="10"/>
  <c r="C4014" i="10"/>
  <c r="C4015" i="10"/>
  <c r="C4016" i="10"/>
  <c r="C4017" i="10"/>
  <c r="C4018" i="10"/>
  <c r="C4019" i="10"/>
  <c r="C4020" i="10"/>
  <c r="C4021" i="10"/>
  <c r="C4022" i="10"/>
  <c r="C4023" i="10"/>
  <c r="C4024" i="10"/>
  <c r="C4025" i="10"/>
  <c r="C4026" i="10"/>
  <c r="C4027" i="10"/>
  <c r="C4028" i="10"/>
  <c r="C4029" i="10"/>
  <c r="C4030" i="10"/>
  <c r="C4031" i="10"/>
  <c r="C4032" i="10"/>
  <c r="C4033" i="10"/>
  <c r="C4034" i="10"/>
  <c r="C4035" i="10"/>
  <c r="C4036" i="10"/>
  <c r="C4037" i="10"/>
  <c r="C4038" i="10"/>
  <c r="C4039" i="10"/>
  <c r="C4040" i="10"/>
  <c r="C4041" i="10"/>
  <c r="C4042" i="10"/>
  <c r="C4043" i="10"/>
  <c r="C4044" i="10"/>
  <c r="C4045" i="10"/>
  <c r="C4046" i="10"/>
  <c r="C4047" i="10"/>
  <c r="C4048" i="10"/>
  <c r="C4049" i="10"/>
  <c r="C4050" i="10"/>
  <c r="C4051" i="10"/>
  <c r="C4052" i="10"/>
  <c r="C4053" i="10"/>
  <c r="C4054" i="10"/>
  <c r="C4055" i="10"/>
  <c r="C4056" i="10"/>
  <c r="C4057" i="10"/>
  <c r="C4058" i="10"/>
  <c r="C4059" i="10"/>
  <c r="C4060" i="10"/>
  <c r="C4061" i="10"/>
  <c r="C4062" i="10"/>
  <c r="C4063" i="10"/>
  <c r="C4064" i="10"/>
  <c r="C4065" i="10"/>
  <c r="C4066" i="10"/>
  <c r="C4067" i="10"/>
  <c r="C4068" i="10"/>
  <c r="C4069" i="10"/>
  <c r="C4070" i="10"/>
  <c r="C4071" i="10"/>
  <c r="C4072" i="10"/>
  <c r="C4073" i="10"/>
  <c r="C4074" i="10"/>
  <c r="C4075" i="10"/>
  <c r="C4076" i="10"/>
  <c r="C4077" i="10"/>
  <c r="C4078" i="10"/>
  <c r="C4079" i="10"/>
  <c r="C4080" i="10"/>
  <c r="C4081" i="10"/>
  <c r="C4082" i="10"/>
  <c r="C4083" i="10"/>
  <c r="C4084" i="10"/>
  <c r="C4085" i="10"/>
  <c r="C4086" i="10"/>
  <c r="C4087" i="10"/>
  <c r="C4088" i="10"/>
  <c r="C4089" i="10"/>
  <c r="C4090" i="10"/>
  <c r="C4091" i="10"/>
  <c r="C4092" i="10"/>
  <c r="C4093" i="10"/>
  <c r="C4094" i="10"/>
  <c r="C4095" i="10"/>
  <c r="C4096" i="10"/>
  <c r="C4097" i="10"/>
  <c r="C4098" i="10"/>
  <c r="C4099" i="10"/>
  <c r="C4100" i="10"/>
  <c r="C4101" i="10"/>
  <c r="C4102" i="10"/>
  <c r="C4103" i="10"/>
  <c r="C4104" i="10"/>
  <c r="C4105" i="10"/>
  <c r="C4106" i="10"/>
  <c r="C4107" i="10"/>
  <c r="C4108" i="10"/>
  <c r="C4109" i="10"/>
  <c r="C4110" i="10"/>
  <c r="C4111" i="10"/>
  <c r="C4112" i="10"/>
  <c r="C4113" i="10"/>
  <c r="C4114" i="10"/>
  <c r="C4115" i="10"/>
  <c r="C4116" i="10"/>
  <c r="C4117" i="10"/>
  <c r="C4118" i="10"/>
  <c r="C4119" i="10"/>
  <c r="C4120" i="10"/>
  <c r="C4121" i="10"/>
  <c r="C4122" i="10"/>
  <c r="C4123" i="10"/>
  <c r="C4124" i="10"/>
  <c r="C4125" i="10"/>
  <c r="C4126" i="10"/>
  <c r="C4127" i="10"/>
  <c r="C4128" i="10"/>
  <c r="C4129" i="10"/>
  <c r="C4130" i="10"/>
  <c r="C4131" i="10"/>
  <c r="C4132" i="10"/>
  <c r="C4133" i="10"/>
  <c r="C4134" i="10"/>
  <c r="C4135" i="10"/>
  <c r="C4136" i="10"/>
  <c r="C4137" i="10"/>
  <c r="C4138" i="10"/>
  <c r="C4139" i="10"/>
  <c r="C4140" i="10"/>
  <c r="C4141" i="10"/>
  <c r="C4142" i="10"/>
  <c r="C4143" i="10"/>
  <c r="C4144" i="10"/>
  <c r="C4145" i="10"/>
  <c r="C4146" i="10"/>
  <c r="C4147" i="10"/>
  <c r="C4148" i="10"/>
  <c r="C4149" i="10"/>
  <c r="C4150" i="10"/>
  <c r="C4151" i="10"/>
  <c r="C4152" i="10"/>
  <c r="C4153" i="10"/>
  <c r="C4154" i="10"/>
  <c r="C4155" i="10"/>
  <c r="C4156" i="10"/>
  <c r="C4157" i="10"/>
  <c r="C4158" i="10"/>
  <c r="C4159" i="10"/>
  <c r="C4160" i="10"/>
  <c r="C4161" i="10"/>
  <c r="C4162" i="10"/>
  <c r="C4163" i="10"/>
  <c r="C4164" i="10"/>
  <c r="C4165" i="10"/>
  <c r="C4166" i="10"/>
  <c r="C4167" i="10"/>
  <c r="C4168" i="10"/>
  <c r="C4169" i="10"/>
  <c r="C4170" i="10"/>
  <c r="C4171" i="10"/>
  <c r="C4172" i="10"/>
  <c r="C4173" i="10"/>
  <c r="C4174" i="10"/>
  <c r="C4175" i="10"/>
  <c r="C4176" i="10"/>
  <c r="C4177" i="10"/>
  <c r="C4178" i="10"/>
  <c r="C4179" i="10"/>
  <c r="C4180" i="10"/>
  <c r="C4181" i="10"/>
  <c r="C4182" i="10"/>
  <c r="C4183" i="10"/>
  <c r="C4184" i="10"/>
  <c r="C4185" i="10"/>
  <c r="C4186" i="10"/>
  <c r="C4187" i="10"/>
  <c r="C4188" i="10"/>
  <c r="C4189" i="10"/>
  <c r="C4190" i="10"/>
  <c r="C4191" i="10"/>
  <c r="C4192" i="10"/>
  <c r="C4193" i="10"/>
  <c r="C4194" i="10"/>
  <c r="C4195" i="10"/>
  <c r="C4196" i="10"/>
  <c r="C4197" i="10"/>
  <c r="C4198" i="10"/>
  <c r="C4199" i="10"/>
  <c r="C4200" i="10"/>
  <c r="C4201" i="10"/>
  <c r="C4202" i="10"/>
  <c r="C4203" i="10"/>
  <c r="C4204" i="10"/>
  <c r="C4205" i="10"/>
  <c r="C4206" i="10"/>
  <c r="C4207" i="10"/>
  <c r="C4208" i="10"/>
  <c r="C4209" i="10"/>
  <c r="C4210" i="10"/>
  <c r="C4211" i="10"/>
  <c r="C4212" i="10"/>
  <c r="C4213" i="10"/>
  <c r="C4214" i="10"/>
  <c r="C4215" i="10"/>
  <c r="C4216" i="10"/>
  <c r="C4217" i="10"/>
  <c r="C4218" i="10"/>
  <c r="C4219" i="10"/>
  <c r="C4220" i="10"/>
  <c r="C4221" i="10"/>
  <c r="C4222" i="10"/>
  <c r="C4223" i="10"/>
  <c r="C4224" i="10"/>
  <c r="C4225" i="10"/>
  <c r="C4226" i="10"/>
  <c r="C4227" i="10"/>
  <c r="C4228" i="10"/>
  <c r="C4229" i="10"/>
  <c r="C4230" i="10"/>
  <c r="C4231" i="10"/>
  <c r="C4232" i="10"/>
  <c r="C4233" i="10"/>
  <c r="C4234" i="10"/>
  <c r="C4235" i="10"/>
  <c r="C4236" i="10"/>
  <c r="C4237" i="10"/>
  <c r="C4238" i="10"/>
  <c r="C4239" i="10"/>
  <c r="C4240" i="10"/>
  <c r="C4241" i="10"/>
  <c r="C4242" i="10"/>
  <c r="C4243" i="10"/>
  <c r="C4244" i="10"/>
  <c r="C4245" i="10"/>
  <c r="C4246" i="10"/>
  <c r="C4247" i="10"/>
  <c r="C4248" i="10"/>
  <c r="C4249" i="10"/>
  <c r="C4250" i="10"/>
  <c r="C4251" i="10"/>
  <c r="C4252" i="10"/>
  <c r="C4253" i="10"/>
  <c r="C4254" i="10"/>
  <c r="C4255" i="10"/>
  <c r="C4256" i="10"/>
  <c r="C4257" i="10"/>
  <c r="C4258" i="10"/>
  <c r="C4259" i="10"/>
  <c r="C4260" i="10"/>
  <c r="C4261" i="10"/>
  <c r="C4262" i="10"/>
  <c r="C4263" i="10"/>
  <c r="C4264" i="10"/>
  <c r="C4265" i="10"/>
  <c r="C4266" i="10"/>
  <c r="C4267" i="10"/>
  <c r="C4268" i="10"/>
  <c r="C4269" i="10"/>
  <c r="C4270" i="10"/>
  <c r="C4271" i="10"/>
  <c r="C4272" i="10"/>
  <c r="C4273" i="10"/>
  <c r="C4274" i="10"/>
  <c r="C4275" i="10"/>
  <c r="C4276" i="10"/>
  <c r="C4277" i="10"/>
  <c r="C4278" i="10"/>
  <c r="C4279" i="10"/>
  <c r="C4280" i="10"/>
  <c r="C4281" i="10"/>
  <c r="C4282" i="10"/>
  <c r="C4283" i="10"/>
  <c r="C4284" i="10"/>
  <c r="C4285" i="10"/>
  <c r="C4286" i="10"/>
  <c r="C4287" i="10"/>
  <c r="C4288" i="10"/>
  <c r="C4289" i="10"/>
  <c r="C4290" i="10"/>
  <c r="C4291" i="10"/>
  <c r="C4292" i="10"/>
  <c r="C4293" i="10"/>
  <c r="C4294" i="10"/>
  <c r="C4295" i="10"/>
  <c r="C4296" i="10"/>
  <c r="C4297" i="10"/>
  <c r="C4298" i="10"/>
  <c r="C4299" i="10"/>
  <c r="C4300" i="10"/>
  <c r="C4301" i="10"/>
  <c r="C4302" i="10"/>
  <c r="C4303" i="10"/>
  <c r="C4304" i="10"/>
  <c r="C4305" i="10"/>
  <c r="C4306" i="10"/>
  <c r="C4307" i="10"/>
  <c r="C4308" i="10"/>
  <c r="C4309" i="10"/>
  <c r="C4310" i="10"/>
  <c r="C4311" i="10"/>
  <c r="C4312" i="10"/>
  <c r="C4313" i="10"/>
  <c r="C4314" i="10"/>
  <c r="C4315" i="10"/>
  <c r="C4316" i="10"/>
  <c r="C4317" i="10"/>
  <c r="C4318" i="10"/>
  <c r="C4319" i="10"/>
  <c r="C4320" i="10"/>
  <c r="C4321" i="10"/>
  <c r="C4322" i="10"/>
  <c r="C4323" i="10"/>
  <c r="C4324" i="10"/>
  <c r="C4325" i="10"/>
  <c r="C4326" i="10"/>
  <c r="C4327" i="10"/>
  <c r="C4328" i="10"/>
  <c r="C4329" i="10"/>
  <c r="C4330" i="10"/>
  <c r="C4331" i="10"/>
  <c r="C4332" i="10"/>
  <c r="C4333" i="10"/>
  <c r="C4334" i="10"/>
  <c r="C4335" i="10"/>
  <c r="C4336" i="10"/>
  <c r="C4337" i="10"/>
  <c r="C4338" i="10"/>
  <c r="C4339" i="10"/>
  <c r="C4340" i="10"/>
  <c r="C4341" i="10"/>
  <c r="C4342" i="10"/>
  <c r="C4343" i="10"/>
  <c r="C4344" i="10"/>
  <c r="C4345" i="10"/>
  <c r="C4346" i="10"/>
  <c r="C4347" i="10"/>
  <c r="C4348" i="10"/>
  <c r="C4349" i="10"/>
  <c r="C4350" i="10"/>
  <c r="C4351" i="10"/>
  <c r="C4352" i="10"/>
  <c r="C4353" i="10"/>
  <c r="C4354" i="10"/>
  <c r="C4355" i="10"/>
  <c r="C4356" i="10"/>
  <c r="C4357" i="10"/>
  <c r="C4358" i="10"/>
  <c r="C4359" i="10"/>
  <c r="C4360" i="10"/>
  <c r="C4361" i="10"/>
  <c r="C4362" i="10"/>
  <c r="C4363" i="10"/>
  <c r="C4364" i="10"/>
  <c r="C4365" i="10"/>
  <c r="C4366" i="10"/>
  <c r="C4367" i="10"/>
  <c r="C4368" i="10"/>
  <c r="C4369" i="10"/>
  <c r="C4370" i="10"/>
  <c r="C4371" i="10"/>
  <c r="C4372" i="10"/>
  <c r="C4373" i="10"/>
  <c r="C4374" i="10"/>
  <c r="C4375" i="10"/>
  <c r="C4376" i="10"/>
  <c r="C4377" i="10"/>
  <c r="C4378" i="10"/>
  <c r="C4379" i="10"/>
  <c r="C4380" i="10"/>
  <c r="C4381" i="10"/>
  <c r="C4382" i="10"/>
  <c r="C4383" i="10"/>
  <c r="C4384" i="10"/>
  <c r="C4385" i="10"/>
  <c r="C4386" i="10"/>
  <c r="C4387" i="10"/>
  <c r="C4388" i="10"/>
  <c r="C4389" i="10"/>
  <c r="C4390" i="10"/>
  <c r="C4391" i="10"/>
  <c r="C4392" i="10"/>
  <c r="C4393" i="10"/>
  <c r="C4394" i="10"/>
  <c r="C4395" i="10"/>
  <c r="C4396" i="10"/>
  <c r="C4397" i="10"/>
  <c r="C4398" i="10"/>
  <c r="C4399" i="10"/>
  <c r="C4400" i="10"/>
  <c r="C4401" i="10"/>
  <c r="C4402" i="10"/>
  <c r="C4403" i="10"/>
  <c r="C4404" i="10"/>
  <c r="C4405" i="10"/>
  <c r="C4406" i="10"/>
  <c r="C4407" i="10"/>
  <c r="C4408" i="10"/>
  <c r="C4409" i="10"/>
  <c r="C4410" i="10"/>
  <c r="C4411" i="10"/>
  <c r="C4412" i="10"/>
  <c r="C4413" i="10"/>
  <c r="C4414" i="10"/>
  <c r="C4415" i="10"/>
  <c r="C4416" i="10"/>
  <c r="C4417" i="10"/>
  <c r="C4418" i="10"/>
  <c r="C4419" i="10"/>
  <c r="C4420" i="10"/>
  <c r="C4421" i="10"/>
  <c r="C4422" i="10"/>
  <c r="C4423" i="10"/>
  <c r="C4424" i="10"/>
  <c r="C4425" i="10"/>
  <c r="C4426" i="10"/>
  <c r="C4427" i="10"/>
  <c r="C4428" i="10"/>
  <c r="C4429" i="10"/>
  <c r="C4430" i="10"/>
  <c r="C4431" i="10"/>
  <c r="C4432" i="10"/>
  <c r="C4433" i="10"/>
  <c r="C4434" i="10"/>
  <c r="C4435" i="10"/>
  <c r="C4436" i="10"/>
  <c r="C4437" i="10"/>
  <c r="C4438" i="10"/>
  <c r="C4439" i="10"/>
  <c r="C4440" i="10"/>
  <c r="C4441" i="10"/>
  <c r="C4442" i="10"/>
  <c r="C4443" i="10"/>
  <c r="C4444" i="10"/>
  <c r="C4445" i="10"/>
  <c r="C4446" i="10"/>
  <c r="C4447" i="10"/>
  <c r="C4448" i="10"/>
  <c r="C4449" i="10"/>
  <c r="C4450" i="10"/>
  <c r="C4451" i="10"/>
  <c r="C4452" i="10"/>
  <c r="C4453" i="10"/>
  <c r="C4454" i="10"/>
  <c r="C4455" i="10"/>
  <c r="C4456" i="10"/>
  <c r="C4457" i="10"/>
  <c r="C4458" i="10"/>
  <c r="C4459" i="10"/>
  <c r="C4460" i="10"/>
  <c r="C4461" i="10"/>
  <c r="C4462" i="10"/>
  <c r="C4463" i="10"/>
  <c r="C4464" i="10"/>
  <c r="C4465" i="10"/>
  <c r="C4466" i="10"/>
  <c r="C4467" i="10"/>
  <c r="C4468" i="10"/>
  <c r="C4469" i="10"/>
  <c r="C4470" i="10"/>
  <c r="C4471" i="10"/>
  <c r="C4472" i="10"/>
  <c r="C4473" i="10"/>
  <c r="C4474" i="10"/>
  <c r="C4475" i="10"/>
  <c r="C4476" i="10"/>
  <c r="C4477" i="10"/>
  <c r="C4478" i="10"/>
  <c r="C4479" i="10"/>
  <c r="C4480" i="10"/>
  <c r="C4481" i="10"/>
  <c r="C4482" i="10"/>
  <c r="C4483" i="10"/>
  <c r="C4484" i="10"/>
  <c r="C4485" i="10"/>
  <c r="C4486" i="10"/>
  <c r="C4487" i="10"/>
  <c r="C4488" i="10"/>
  <c r="C4489" i="10"/>
  <c r="C4490" i="10"/>
  <c r="C4491" i="10"/>
  <c r="C4492" i="10"/>
  <c r="C4493" i="10"/>
  <c r="C4494" i="10"/>
  <c r="C4495" i="10"/>
  <c r="C4496" i="10"/>
  <c r="C4497" i="10"/>
  <c r="C4498" i="10"/>
  <c r="C4499" i="10"/>
  <c r="C4500" i="10"/>
  <c r="C4501" i="10"/>
  <c r="C4502" i="10"/>
  <c r="C4503" i="10"/>
  <c r="C4504" i="10"/>
  <c r="C4505" i="10"/>
  <c r="C4506" i="10"/>
  <c r="C4507" i="10"/>
  <c r="C4508" i="10"/>
  <c r="C4509" i="10"/>
  <c r="C4510" i="10"/>
  <c r="C4511" i="10"/>
  <c r="C4512" i="10"/>
  <c r="C4513" i="10"/>
  <c r="C4514" i="10"/>
  <c r="C4515" i="10"/>
  <c r="C4516" i="10"/>
  <c r="C4517" i="10"/>
  <c r="C4518" i="10"/>
  <c r="C4519" i="10"/>
  <c r="C4520" i="10"/>
  <c r="C4521" i="10"/>
  <c r="C4522" i="10"/>
  <c r="C4523" i="10"/>
  <c r="C4524" i="10"/>
  <c r="C4525" i="10"/>
  <c r="C4526" i="10"/>
  <c r="C4527" i="10"/>
  <c r="C4528" i="10"/>
  <c r="C4529" i="10"/>
  <c r="C4530" i="10"/>
  <c r="C4531" i="10"/>
  <c r="C4532" i="10"/>
  <c r="C4533" i="10"/>
  <c r="C4534" i="10"/>
  <c r="C4535" i="10"/>
  <c r="C4536" i="10"/>
  <c r="C4537" i="10"/>
  <c r="C4538" i="10"/>
  <c r="C4539" i="10"/>
  <c r="C4540" i="10"/>
  <c r="C4541" i="10"/>
  <c r="C4542" i="10"/>
  <c r="C4543" i="10"/>
  <c r="C4544" i="10"/>
  <c r="C4545" i="10"/>
  <c r="C4546" i="10"/>
  <c r="C4547" i="10"/>
  <c r="C4548" i="10"/>
  <c r="C4549" i="10"/>
  <c r="C4550" i="10"/>
  <c r="C4551" i="10"/>
  <c r="C4552" i="10"/>
  <c r="C4553" i="10"/>
  <c r="C4554" i="10"/>
  <c r="C4555" i="10"/>
  <c r="C4556" i="10"/>
  <c r="C4557" i="10"/>
  <c r="C4558" i="10"/>
  <c r="C4559" i="10"/>
  <c r="C4560" i="10"/>
  <c r="C4561" i="10"/>
  <c r="C4562" i="10"/>
  <c r="C4563" i="10"/>
  <c r="C4564" i="10"/>
  <c r="C4565" i="10"/>
  <c r="C4566" i="10"/>
  <c r="C4567" i="10"/>
  <c r="C4568" i="10"/>
  <c r="C4569" i="10"/>
  <c r="C4570" i="10"/>
  <c r="C4571" i="10"/>
  <c r="C4572" i="10"/>
  <c r="C4573" i="10"/>
  <c r="C4574" i="10"/>
  <c r="C4575" i="10"/>
  <c r="C4576" i="10"/>
  <c r="C4577" i="10"/>
  <c r="C4578" i="10"/>
  <c r="C4579" i="10"/>
  <c r="C4580" i="10"/>
  <c r="C4581" i="10"/>
  <c r="C4582" i="10"/>
  <c r="C4583" i="10"/>
  <c r="C4584" i="10"/>
  <c r="C4585" i="10"/>
  <c r="C4586" i="10"/>
  <c r="C4587" i="10"/>
  <c r="C4588" i="10"/>
  <c r="C4589" i="10"/>
  <c r="C4590" i="10"/>
  <c r="C4591" i="10"/>
  <c r="C4592" i="10"/>
  <c r="C4593" i="10"/>
  <c r="C4594" i="10"/>
  <c r="C4595" i="10"/>
  <c r="C4596" i="10"/>
  <c r="C4597" i="10"/>
  <c r="C4598" i="10"/>
  <c r="C4599" i="10"/>
  <c r="C4600" i="10"/>
  <c r="C4601" i="10"/>
  <c r="C4602" i="10"/>
  <c r="C4603" i="10"/>
  <c r="C4604" i="10"/>
  <c r="C4605" i="10"/>
  <c r="C4606" i="10"/>
  <c r="C4607" i="10"/>
  <c r="C4608" i="10"/>
  <c r="C4609" i="10"/>
  <c r="C4610" i="10"/>
  <c r="C4611" i="10"/>
  <c r="C4612" i="10"/>
  <c r="C4613" i="10"/>
  <c r="C4614" i="10"/>
  <c r="C4615" i="10"/>
  <c r="C4616" i="10"/>
  <c r="C4617" i="10"/>
  <c r="C4618" i="10"/>
  <c r="C4619" i="10"/>
  <c r="C4620" i="10"/>
  <c r="C4621" i="10"/>
  <c r="C4622" i="10"/>
  <c r="C4623" i="10"/>
  <c r="C4624" i="10"/>
  <c r="C4625" i="10"/>
  <c r="C4626" i="10"/>
  <c r="C4627" i="10"/>
  <c r="C4628" i="10"/>
  <c r="C4629" i="10"/>
  <c r="C4630" i="10"/>
  <c r="C4631" i="10"/>
  <c r="C4632" i="10"/>
  <c r="C4633" i="10"/>
  <c r="C4634" i="10"/>
  <c r="C4635" i="10"/>
  <c r="C4636" i="10"/>
  <c r="C4637" i="10"/>
  <c r="C4638" i="10"/>
  <c r="C4639" i="10"/>
  <c r="C4640" i="10"/>
  <c r="C4641" i="10"/>
  <c r="C4642" i="10"/>
  <c r="C4643" i="10"/>
  <c r="C4644" i="10"/>
  <c r="C4645" i="10"/>
  <c r="C4646" i="10"/>
  <c r="C4647" i="10"/>
  <c r="C4648" i="10"/>
  <c r="C4649" i="10"/>
  <c r="C4650" i="10"/>
  <c r="C4651" i="10"/>
  <c r="C4652" i="10"/>
  <c r="C4653" i="10"/>
  <c r="C4654" i="10"/>
  <c r="C4655" i="10"/>
  <c r="C4656" i="10"/>
  <c r="C4657" i="10"/>
  <c r="C4658" i="10"/>
  <c r="C4659" i="10"/>
  <c r="C4660" i="10"/>
  <c r="C4661" i="10"/>
  <c r="C4662" i="10"/>
  <c r="C4663" i="10"/>
  <c r="C4664" i="10"/>
  <c r="C4665" i="10"/>
  <c r="C4666" i="10"/>
  <c r="C4667" i="10"/>
  <c r="C4668" i="10"/>
  <c r="C4669" i="10"/>
  <c r="C4670" i="10"/>
  <c r="C4671" i="10"/>
  <c r="C4672" i="10"/>
  <c r="C4673" i="10"/>
  <c r="C4674" i="10"/>
  <c r="C4675" i="10"/>
  <c r="C4676" i="10"/>
  <c r="C4677" i="10"/>
  <c r="C4678" i="10"/>
  <c r="C4679" i="10"/>
  <c r="C4680" i="10"/>
  <c r="C4681" i="10"/>
  <c r="C4682" i="10"/>
  <c r="C4683" i="10"/>
  <c r="C4684" i="10"/>
  <c r="C4685" i="10"/>
  <c r="C4686" i="10"/>
  <c r="C4687" i="10"/>
  <c r="C4688" i="10"/>
  <c r="C4689" i="10"/>
  <c r="C4690" i="10"/>
  <c r="C4691" i="10"/>
  <c r="C4692" i="10"/>
  <c r="C4693" i="10"/>
  <c r="C4694" i="10"/>
  <c r="C4695" i="10"/>
  <c r="C4696" i="10"/>
  <c r="C4697" i="10"/>
  <c r="C4698" i="10"/>
  <c r="C4699" i="10"/>
  <c r="C4700" i="10"/>
  <c r="C4701" i="10"/>
  <c r="C4702" i="10"/>
  <c r="C4703" i="10"/>
  <c r="C4704" i="10"/>
  <c r="C4705" i="10"/>
  <c r="C4706" i="10"/>
  <c r="C4707" i="10"/>
  <c r="C4708" i="10"/>
  <c r="C4709" i="10"/>
  <c r="C4710" i="10"/>
  <c r="C4711" i="10"/>
  <c r="C4712" i="10"/>
  <c r="C4713" i="10"/>
  <c r="C4714" i="10"/>
  <c r="C4715" i="10"/>
  <c r="C4716" i="10"/>
  <c r="C4717" i="10"/>
  <c r="C4718" i="10"/>
  <c r="C4719" i="10"/>
  <c r="C4720" i="10"/>
  <c r="C4721" i="10"/>
  <c r="C4722" i="10"/>
  <c r="C4723" i="10"/>
  <c r="C4724" i="10"/>
  <c r="C4725" i="10"/>
  <c r="C4726" i="10"/>
  <c r="C4727" i="10"/>
  <c r="C4728" i="10"/>
  <c r="C4729" i="10"/>
  <c r="C4730" i="10"/>
  <c r="C4731" i="10"/>
  <c r="C4732" i="10"/>
  <c r="C4733" i="10"/>
  <c r="C4734" i="10"/>
  <c r="C4735" i="10"/>
  <c r="C4736" i="10"/>
  <c r="C4737" i="10"/>
  <c r="C4738" i="10"/>
  <c r="C4739" i="10"/>
  <c r="C4740" i="10"/>
  <c r="C4741" i="10"/>
  <c r="C4742" i="10"/>
  <c r="C4743" i="10"/>
  <c r="C4744" i="10"/>
  <c r="C4745" i="10"/>
  <c r="C4746" i="10"/>
  <c r="C4747" i="10"/>
  <c r="C4748" i="10"/>
  <c r="C4749" i="10"/>
  <c r="C4750" i="10"/>
  <c r="C4751" i="10"/>
  <c r="C4752" i="10"/>
  <c r="C4753" i="10"/>
  <c r="C4754" i="10"/>
  <c r="C4755" i="10"/>
  <c r="C4756" i="10"/>
  <c r="C4757" i="10"/>
  <c r="C4758" i="10"/>
  <c r="C4759" i="10"/>
  <c r="C4760" i="10"/>
  <c r="C4761" i="10"/>
  <c r="C4762" i="10"/>
  <c r="C4763" i="10"/>
  <c r="C4764" i="10"/>
  <c r="C4765" i="10"/>
  <c r="C4766" i="10"/>
  <c r="C4767" i="10"/>
  <c r="C4768" i="10"/>
  <c r="C4769" i="10"/>
  <c r="C4770" i="10"/>
  <c r="C4771" i="10"/>
  <c r="C4772" i="10"/>
  <c r="C4773" i="10"/>
  <c r="C4774" i="10"/>
  <c r="C4775" i="10"/>
  <c r="C4776" i="10"/>
  <c r="C4777" i="10"/>
  <c r="C4778" i="10"/>
  <c r="C4779" i="10"/>
  <c r="C4780" i="10"/>
  <c r="C4781" i="10"/>
  <c r="C4782" i="10"/>
  <c r="C4783" i="10"/>
  <c r="C4784" i="10"/>
  <c r="C4785" i="10"/>
  <c r="C4786" i="10"/>
  <c r="C4787" i="10"/>
  <c r="C4788" i="10"/>
  <c r="C4789" i="10"/>
  <c r="C4790" i="10"/>
  <c r="C4791" i="10"/>
  <c r="C4792" i="10"/>
  <c r="C4793" i="10"/>
  <c r="C4794" i="10"/>
  <c r="C4795" i="10"/>
  <c r="C4796" i="10"/>
  <c r="C4797" i="10"/>
  <c r="C4798" i="10"/>
  <c r="C4799" i="10"/>
  <c r="C4800" i="10"/>
  <c r="C4801" i="10"/>
  <c r="C4802" i="10"/>
  <c r="C4803" i="10"/>
  <c r="C4804" i="10"/>
  <c r="C4805" i="10"/>
  <c r="C4806" i="10"/>
  <c r="C4807" i="10"/>
  <c r="C4808" i="10"/>
  <c r="C4809" i="10"/>
  <c r="C4810" i="10"/>
  <c r="C4811" i="10"/>
  <c r="C4812" i="10"/>
  <c r="C4813" i="10"/>
  <c r="C4814" i="10"/>
  <c r="C4815" i="10"/>
  <c r="C4816" i="10"/>
  <c r="C4817" i="10"/>
  <c r="C4818" i="10"/>
  <c r="C4819" i="10"/>
  <c r="C4820" i="10"/>
  <c r="C4821" i="10"/>
  <c r="C4822" i="10"/>
  <c r="C4823" i="10"/>
  <c r="C4824" i="10"/>
  <c r="C4825" i="10"/>
  <c r="C4826" i="10"/>
  <c r="C4827" i="10"/>
  <c r="C4828" i="10"/>
  <c r="C4829" i="10"/>
  <c r="C4830" i="10"/>
  <c r="C4831" i="10"/>
  <c r="C4832" i="10"/>
  <c r="C4833" i="10"/>
  <c r="C4834" i="10"/>
  <c r="C4835" i="10"/>
  <c r="C4836" i="10"/>
  <c r="C4837" i="10"/>
  <c r="C4838" i="10"/>
  <c r="C4839" i="10"/>
  <c r="C4840" i="10"/>
  <c r="C4841" i="10"/>
  <c r="C4842" i="10"/>
  <c r="C4843" i="10"/>
  <c r="C4844" i="10"/>
  <c r="C4845" i="10"/>
  <c r="C4846" i="10"/>
  <c r="C4847" i="10"/>
  <c r="C4848" i="10"/>
  <c r="C4849" i="10"/>
  <c r="C4850" i="10"/>
  <c r="C4851" i="10"/>
  <c r="C4852" i="10"/>
  <c r="C4853" i="10"/>
  <c r="C4854" i="10"/>
  <c r="C4855" i="10"/>
  <c r="C4856" i="10"/>
  <c r="C4857" i="10"/>
  <c r="C4858" i="10"/>
  <c r="C4859" i="10"/>
  <c r="C4860" i="10"/>
  <c r="C4861" i="10"/>
  <c r="C4862" i="10"/>
  <c r="C4863" i="10"/>
  <c r="C4864" i="10"/>
  <c r="C4865" i="10"/>
  <c r="C4866" i="10"/>
  <c r="C4867" i="10"/>
  <c r="C4868" i="10"/>
  <c r="C4869" i="10"/>
  <c r="C4870" i="10"/>
  <c r="C4871" i="10"/>
  <c r="C4872" i="10"/>
  <c r="C4873" i="10"/>
  <c r="C4874" i="10"/>
  <c r="C4875" i="10"/>
  <c r="C4876" i="10"/>
  <c r="C4877" i="10"/>
  <c r="C4878" i="10"/>
  <c r="C4879" i="10"/>
  <c r="C4880" i="10"/>
  <c r="C4881" i="10"/>
  <c r="C4882" i="10"/>
  <c r="C4883" i="10"/>
  <c r="C4884" i="10"/>
  <c r="C4885" i="10"/>
  <c r="C4886" i="10"/>
  <c r="C4887" i="10"/>
  <c r="C4888" i="10"/>
  <c r="C4889" i="10"/>
  <c r="C4890" i="10"/>
  <c r="C4891" i="10"/>
  <c r="C4892" i="10"/>
  <c r="C4893" i="10"/>
  <c r="C4894" i="10"/>
  <c r="C4895" i="10"/>
  <c r="C4896" i="10"/>
  <c r="C4897" i="10"/>
  <c r="C4898" i="10"/>
  <c r="C4899" i="10"/>
  <c r="C4900" i="10"/>
  <c r="C4901" i="10"/>
  <c r="C4902" i="10"/>
  <c r="C4903" i="10"/>
  <c r="C4904" i="10"/>
  <c r="C4905" i="10"/>
  <c r="C4906" i="10"/>
  <c r="C4907" i="10"/>
  <c r="C4908" i="10"/>
  <c r="C4909" i="10"/>
  <c r="C4910" i="10"/>
  <c r="C4911" i="10"/>
  <c r="C4912" i="10"/>
  <c r="C4913" i="10"/>
  <c r="C4914" i="10"/>
  <c r="C4915" i="10"/>
  <c r="C4916" i="10"/>
  <c r="C4917" i="10"/>
  <c r="C4918" i="10"/>
  <c r="C4919" i="10"/>
  <c r="C4920" i="10"/>
  <c r="C4921" i="10"/>
  <c r="C4922" i="10"/>
  <c r="C4923" i="10"/>
  <c r="C4924" i="10"/>
  <c r="C4925" i="10"/>
  <c r="C4926" i="10"/>
  <c r="C4927" i="10"/>
  <c r="C4928" i="10"/>
  <c r="C4929" i="10"/>
  <c r="C4930" i="10"/>
  <c r="C4931" i="10"/>
  <c r="C4932" i="10"/>
  <c r="C4933" i="10"/>
  <c r="C4934" i="10"/>
  <c r="C4935" i="10"/>
  <c r="C4936" i="10"/>
  <c r="C4937" i="10"/>
  <c r="C4938" i="10"/>
  <c r="C4939" i="10"/>
  <c r="C4940" i="10"/>
  <c r="C4941" i="10"/>
  <c r="C4942" i="10"/>
  <c r="C4943" i="10"/>
  <c r="C4944" i="10"/>
  <c r="C4945" i="10"/>
  <c r="C4946" i="10"/>
  <c r="C4947" i="10"/>
  <c r="C4948" i="10"/>
  <c r="C4949" i="10"/>
  <c r="C4950" i="10"/>
  <c r="C4951" i="10"/>
  <c r="C4952" i="10"/>
  <c r="C4953" i="10"/>
  <c r="C4954" i="10"/>
  <c r="C4955" i="10"/>
  <c r="C4956" i="10"/>
  <c r="C4957" i="10"/>
  <c r="C4958" i="10"/>
  <c r="C4959" i="10"/>
  <c r="C4960" i="10"/>
  <c r="C4961" i="10"/>
  <c r="C4962" i="10"/>
  <c r="C4963" i="10"/>
  <c r="C4964" i="10"/>
  <c r="C4965" i="10"/>
  <c r="C4966" i="10"/>
  <c r="C4967" i="10"/>
  <c r="C4968" i="10"/>
  <c r="C4969" i="10"/>
  <c r="C4970" i="10"/>
  <c r="C4971" i="10"/>
  <c r="C4972" i="10"/>
  <c r="C4973" i="10"/>
  <c r="C4974" i="10"/>
  <c r="C4975" i="10"/>
  <c r="C4976" i="10"/>
  <c r="C4977" i="10"/>
  <c r="C4978" i="10"/>
  <c r="C4979" i="10"/>
  <c r="C4980" i="10"/>
  <c r="C4981" i="10"/>
  <c r="C4982" i="10"/>
  <c r="C4983" i="10"/>
  <c r="C4984" i="10"/>
  <c r="C4985" i="10"/>
  <c r="C4986" i="10"/>
  <c r="C4987" i="10"/>
  <c r="C4988" i="10"/>
  <c r="C4989" i="10"/>
  <c r="C4990" i="10"/>
  <c r="C4991" i="10"/>
  <c r="C4992" i="10"/>
  <c r="C4993" i="10"/>
  <c r="C4994" i="10"/>
  <c r="C4995" i="10"/>
  <c r="C4996" i="10"/>
  <c r="C4997" i="10"/>
  <c r="C4998" i="10"/>
  <c r="C4999" i="10"/>
  <c r="C5000" i="10"/>
  <c r="C5001" i="10"/>
  <c r="C5002" i="10"/>
  <c r="C5003" i="10"/>
  <c r="C5004" i="10"/>
  <c r="C5005" i="10"/>
  <c r="C5006" i="10"/>
  <c r="C5007" i="10"/>
  <c r="C5008" i="10"/>
  <c r="C5009" i="10"/>
  <c r="C5010" i="10"/>
  <c r="C5011" i="10"/>
  <c r="C5012" i="10"/>
  <c r="C5013" i="10"/>
  <c r="C5014" i="10"/>
  <c r="C5015" i="10"/>
  <c r="C5016" i="10"/>
  <c r="C5017" i="10"/>
  <c r="C5018" i="10"/>
  <c r="C5019" i="10"/>
  <c r="C5020" i="10"/>
  <c r="C5021" i="10"/>
  <c r="C5022" i="10"/>
  <c r="C5023" i="10"/>
  <c r="C5024" i="10"/>
  <c r="C5025" i="10"/>
  <c r="C5026" i="10"/>
  <c r="C5027" i="10"/>
  <c r="C5028" i="10"/>
  <c r="C5029" i="10"/>
  <c r="C5030" i="10"/>
  <c r="C5031" i="10"/>
  <c r="C5032" i="10"/>
  <c r="C5033" i="10"/>
  <c r="C5034" i="10"/>
  <c r="C5035" i="10"/>
  <c r="C5036" i="10"/>
  <c r="C5037" i="10"/>
  <c r="C5038" i="10"/>
  <c r="C5039" i="10"/>
  <c r="C5040" i="10"/>
  <c r="C5041" i="10"/>
  <c r="C5042" i="10"/>
  <c r="C5043" i="10"/>
  <c r="C5044" i="10"/>
  <c r="C5045" i="10"/>
  <c r="C5046" i="10"/>
  <c r="C5047" i="10"/>
  <c r="C5048" i="10"/>
  <c r="C5049" i="10"/>
  <c r="C5050" i="10"/>
  <c r="C5051" i="10"/>
  <c r="C5052" i="10"/>
  <c r="C5053" i="10"/>
  <c r="C5054" i="10"/>
  <c r="C5055" i="10"/>
  <c r="C5056" i="10"/>
  <c r="C5057" i="10"/>
  <c r="C5058" i="10"/>
  <c r="C5059" i="10"/>
  <c r="C5060" i="10"/>
  <c r="C5061" i="10"/>
  <c r="C5062" i="10"/>
  <c r="C5063" i="10"/>
  <c r="C5064" i="10"/>
  <c r="C5065" i="10"/>
  <c r="C5066" i="10"/>
  <c r="C5067" i="10"/>
  <c r="C5068" i="10"/>
  <c r="C5069" i="10"/>
  <c r="C5070" i="10"/>
  <c r="C5071" i="10"/>
  <c r="C5072" i="10"/>
  <c r="C5073" i="10"/>
  <c r="C5074" i="10"/>
  <c r="C5075" i="10"/>
  <c r="C5076" i="10"/>
  <c r="C5077" i="10"/>
  <c r="C5078" i="10"/>
  <c r="C5079" i="10"/>
  <c r="C5080" i="10"/>
  <c r="C5081" i="10"/>
  <c r="C5082" i="10"/>
  <c r="C5083" i="10"/>
  <c r="C5084" i="10"/>
  <c r="C5085" i="10"/>
  <c r="C5086" i="10"/>
  <c r="C5087" i="10"/>
  <c r="C5088" i="10"/>
  <c r="C5089" i="10"/>
  <c r="C5090" i="10"/>
  <c r="C5091" i="10"/>
  <c r="C5092" i="10"/>
  <c r="C5093" i="10"/>
  <c r="C5094" i="10"/>
  <c r="C5095" i="10"/>
  <c r="C5096" i="10"/>
  <c r="C5097" i="10"/>
  <c r="C5098" i="10"/>
  <c r="C5099" i="10"/>
  <c r="C5100" i="10"/>
  <c r="C5101" i="10"/>
  <c r="C5102" i="10"/>
  <c r="C5103" i="10"/>
  <c r="C5104" i="10"/>
  <c r="C5105" i="10"/>
  <c r="C5106" i="10"/>
  <c r="C5107" i="10"/>
  <c r="C5108" i="10"/>
  <c r="C5109" i="10"/>
  <c r="C5110" i="10"/>
  <c r="C5111" i="10"/>
  <c r="C5112" i="10"/>
  <c r="C5113" i="10"/>
  <c r="C5114" i="10"/>
  <c r="C5115" i="10"/>
  <c r="C5116" i="10"/>
  <c r="C5117" i="10"/>
  <c r="C5118" i="10"/>
  <c r="C5119" i="10"/>
  <c r="C5120" i="10"/>
  <c r="C5121" i="10"/>
  <c r="C5122" i="10"/>
  <c r="C5123" i="10"/>
  <c r="C5124" i="10"/>
  <c r="C5125" i="10"/>
  <c r="C5126" i="10"/>
  <c r="C5127" i="10"/>
  <c r="C5128" i="10"/>
  <c r="C5129" i="10"/>
  <c r="C5130" i="10"/>
  <c r="C5131" i="10"/>
  <c r="C5132" i="10"/>
  <c r="C5133" i="10"/>
  <c r="C5134" i="10"/>
  <c r="C5135" i="10"/>
  <c r="C5136" i="10"/>
  <c r="C5137" i="10"/>
  <c r="C5138" i="10"/>
  <c r="C5139" i="10"/>
  <c r="C5140" i="10"/>
  <c r="C5141" i="10"/>
  <c r="C5142" i="10"/>
  <c r="C5143" i="10"/>
  <c r="C5144" i="10"/>
  <c r="C5145" i="10"/>
  <c r="C5146" i="10"/>
  <c r="C5147" i="10"/>
  <c r="C5148" i="10"/>
  <c r="C5149" i="10"/>
  <c r="C5150" i="10"/>
  <c r="C5151" i="10"/>
  <c r="C5152" i="10"/>
  <c r="C5153" i="10"/>
  <c r="C5154" i="10"/>
  <c r="C5155" i="10"/>
  <c r="C5156" i="10"/>
  <c r="C5157" i="10"/>
  <c r="C5158" i="10"/>
  <c r="C5159" i="10"/>
  <c r="C5160" i="10"/>
  <c r="C5161" i="10"/>
  <c r="C5162" i="10"/>
  <c r="C5163" i="10"/>
  <c r="C5164" i="10"/>
  <c r="C5165" i="10"/>
  <c r="C5166" i="10"/>
  <c r="C5167" i="10"/>
  <c r="C5168" i="10"/>
  <c r="C5169" i="10"/>
  <c r="C5170" i="10"/>
  <c r="C5171" i="10"/>
  <c r="C5172" i="10"/>
  <c r="C5173" i="10"/>
  <c r="C5174" i="10"/>
  <c r="C5175" i="10"/>
  <c r="C5176" i="10"/>
  <c r="C5177" i="10"/>
  <c r="C5178" i="10"/>
  <c r="C5179" i="10"/>
  <c r="C5180" i="10"/>
  <c r="C5181" i="10"/>
  <c r="C5182" i="10"/>
  <c r="C5183" i="10"/>
  <c r="C5184" i="10"/>
  <c r="C5185" i="10"/>
  <c r="C5186" i="10"/>
  <c r="C5187" i="10"/>
  <c r="C5188" i="10"/>
  <c r="C5189" i="10"/>
  <c r="C5190" i="10"/>
  <c r="C5191" i="10"/>
  <c r="C5192" i="10"/>
  <c r="C5193" i="10"/>
  <c r="C5194" i="10"/>
  <c r="C5195" i="10"/>
  <c r="C5196" i="10"/>
  <c r="C5197" i="10"/>
  <c r="C5198" i="10"/>
  <c r="C5199" i="10"/>
  <c r="C5200" i="10"/>
  <c r="C5201" i="10"/>
  <c r="C5202" i="10"/>
  <c r="C5203" i="10"/>
  <c r="C5204" i="10"/>
  <c r="C5205" i="10"/>
  <c r="C5206" i="10"/>
  <c r="C5207" i="10"/>
  <c r="C5208" i="10"/>
  <c r="C5209" i="10"/>
  <c r="C5210" i="10"/>
  <c r="C5211" i="10"/>
  <c r="C5212" i="10"/>
  <c r="C5213" i="10"/>
  <c r="C5214" i="10"/>
  <c r="C5215" i="10"/>
  <c r="C5216" i="10"/>
  <c r="C5217" i="10"/>
  <c r="C5218" i="10"/>
  <c r="C5219" i="10"/>
  <c r="C5220" i="10"/>
  <c r="C5221" i="10"/>
  <c r="C5222" i="10"/>
  <c r="C5223" i="10"/>
  <c r="C5224" i="10"/>
  <c r="C5225" i="10"/>
  <c r="C5226" i="10"/>
  <c r="C5227" i="10"/>
  <c r="C5228" i="10"/>
  <c r="C5229" i="10"/>
  <c r="C5230" i="10"/>
  <c r="C5231" i="10"/>
  <c r="C5232" i="10"/>
  <c r="C5233" i="10"/>
  <c r="C5234" i="10"/>
  <c r="C5235" i="10"/>
  <c r="C5236" i="10"/>
  <c r="C5237" i="10"/>
  <c r="C5238" i="10"/>
  <c r="C5239" i="10"/>
  <c r="C5240" i="10"/>
  <c r="C5241" i="10"/>
  <c r="C5242" i="10"/>
  <c r="C5243" i="10"/>
  <c r="C5244" i="10"/>
  <c r="C5245" i="10"/>
  <c r="C5246" i="10"/>
  <c r="C5247" i="10"/>
  <c r="C5248" i="10"/>
  <c r="C5249" i="10"/>
  <c r="C5250" i="10"/>
  <c r="C5251" i="10"/>
  <c r="C5252" i="10"/>
  <c r="C5253" i="10"/>
  <c r="C5254" i="10"/>
  <c r="C5255" i="10"/>
  <c r="C5256" i="10"/>
  <c r="C5257" i="10"/>
  <c r="C5258" i="10"/>
  <c r="C5259" i="10"/>
  <c r="C5260" i="10"/>
  <c r="C5261" i="10"/>
  <c r="C5262" i="10"/>
  <c r="C5263" i="10"/>
  <c r="C5264" i="10"/>
  <c r="C5265" i="10"/>
  <c r="C5266" i="10"/>
  <c r="C5267" i="10"/>
  <c r="C5268" i="10"/>
  <c r="C5269" i="10"/>
  <c r="C5270" i="10"/>
  <c r="C5271" i="10"/>
  <c r="C5272" i="10"/>
  <c r="C5273" i="10"/>
  <c r="C5274" i="10"/>
  <c r="C5275" i="10"/>
  <c r="C5276" i="10"/>
  <c r="C5277" i="10"/>
  <c r="C5278" i="10"/>
  <c r="C5279" i="10"/>
  <c r="C5280" i="10"/>
  <c r="C5281" i="10"/>
  <c r="C5282" i="10"/>
  <c r="C5283" i="10"/>
  <c r="C5284" i="10"/>
  <c r="C5285" i="10"/>
  <c r="C5286" i="10"/>
  <c r="C5287" i="10"/>
  <c r="C5288" i="10"/>
  <c r="C5289" i="10"/>
  <c r="C5290" i="10"/>
  <c r="C5291" i="10"/>
  <c r="C5292" i="10"/>
  <c r="C5293" i="10"/>
  <c r="C5294" i="10"/>
  <c r="C5295" i="10"/>
  <c r="C5296" i="10"/>
  <c r="C5297" i="10"/>
  <c r="C5298" i="10"/>
  <c r="C5299" i="10"/>
  <c r="C5300" i="10"/>
  <c r="C5301" i="10"/>
  <c r="C5302" i="10"/>
  <c r="C5303" i="10"/>
  <c r="C5304" i="10"/>
  <c r="C5305" i="10"/>
  <c r="C5306" i="10"/>
  <c r="C5307" i="10"/>
  <c r="C5308" i="10"/>
  <c r="C5309" i="10"/>
  <c r="C5310" i="10"/>
  <c r="C5311" i="10"/>
  <c r="C5312" i="10"/>
  <c r="C5313" i="10"/>
  <c r="C5314" i="10"/>
  <c r="C5315" i="10"/>
  <c r="C5316" i="10"/>
  <c r="C5317" i="10"/>
  <c r="C5318" i="10"/>
  <c r="C5319" i="10"/>
  <c r="C5320" i="10"/>
  <c r="C5321" i="10"/>
  <c r="C5322" i="10"/>
  <c r="C5323" i="10"/>
  <c r="C5324" i="10"/>
  <c r="C5325" i="10"/>
  <c r="C5326" i="10"/>
  <c r="C5327" i="10"/>
  <c r="C5328" i="10"/>
  <c r="C5329" i="10"/>
  <c r="C5330" i="10"/>
  <c r="C5331" i="10"/>
  <c r="C5332" i="10"/>
  <c r="C5333" i="10"/>
  <c r="C5334" i="10"/>
  <c r="C5335" i="10"/>
  <c r="C5336" i="10"/>
  <c r="C5337" i="10"/>
  <c r="C5338" i="10"/>
  <c r="C5339" i="10"/>
  <c r="C5340" i="10"/>
  <c r="C5341" i="10"/>
  <c r="C5342" i="10"/>
  <c r="C5343" i="10"/>
  <c r="C5344" i="10"/>
  <c r="C5345" i="10"/>
  <c r="C5346" i="10"/>
  <c r="C5347" i="10"/>
  <c r="C5348" i="10"/>
  <c r="C5349" i="10"/>
  <c r="C5350" i="10"/>
  <c r="C5351" i="10"/>
  <c r="C5352" i="10"/>
  <c r="C5353" i="10"/>
  <c r="C5354" i="10"/>
  <c r="C5355" i="10"/>
  <c r="C5356" i="10"/>
  <c r="C5357" i="10"/>
  <c r="C5358" i="10"/>
  <c r="C5359" i="10"/>
  <c r="C5360" i="10"/>
  <c r="C5361" i="10"/>
  <c r="C5362" i="10"/>
  <c r="C5363" i="10"/>
  <c r="C5364" i="10"/>
  <c r="C5365" i="10"/>
  <c r="C5366" i="10"/>
  <c r="C5367" i="10"/>
  <c r="C5368" i="10"/>
  <c r="C5369" i="10"/>
  <c r="C5370" i="10"/>
  <c r="C5371" i="10"/>
  <c r="C5372" i="10"/>
  <c r="C5373" i="10"/>
  <c r="C5374" i="10"/>
  <c r="C5375" i="10"/>
  <c r="C5376" i="10"/>
  <c r="C5377" i="10"/>
  <c r="C5378" i="10"/>
  <c r="C5379" i="10"/>
  <c r="C5380" i="10"/>
  <c r="C5381" i="10"/>
  <c r="C5382" i="10"/>
  <c r="C5383" i="10"/>
  <c r="C5384" i="10"/>
  <c r="C5385" i="10"/>
  <c r="C5386" i="10"/>
  <c r="C5387" i="10"/>
  <c r="C5388" i="10"/>
  <c r="C5389" i="10"/>
  <c r="C5390" i="10"/>
  <c r="C5391" i="10"/>
  <c r="C5392" i="10"/>
  <c r="C5393" i="10"/>
  <c r="C5394" i="10"/>
  <c r="C5395" i="10"/>
  <c r="C5396" i="10"/>
  <c r="C5397" i="10"/>
  <c r="C5398" i="10"/>
  <c r="C5399" i="10"/>
  <c r="C5400" i="10"/>
  <c r="C5401" i="10"/>
  <c r="C5402" i="10"/>
  <c r="C5403" i="10"/>
  <c r="C5404" i="10"/>
  <c r="C5405" i="10"/>
  <c r="C5406" i="10"/>
  <c r="C5407" i="10"/>
  <c r="C5408" i="10"/>
  <c r="C5409" i="10"/>
  <c r="C5410" i="10"/>
  <c r="C5411" i="10"/>
  <c r="C5412" i="10"/>
  <c r="C5413" i="10"/>
  <c r="C5414" i="10"/>
  <c r="C5415" i="10"/>
  <c r="C5416" i="10"/>
  <c r="C5417" i="10"/>
  <c r="C5418" i="10"/>
  <c r="C5419" i="10"/>
  <c r="C5420" i="10"/>
  <c r="C5421" i="10"/>
  <c r="C5422" i="10"/>
  <c r="C5423" i="10"/>
  <c r="C5424" i="10"/>
  <c r="C5425" i="10"/>
  <c r="C5426" i="10"/>
  <c r="C5427" i="10"/>
  <c r="C5428" i="10"/>
  <c r="C5429" i="10"/>
  <c r="C5430" i="10"/>
  <c r="C5431" i="10"/>
  <c r="C5432" i="10"/>
  <c r="C5433" i="10"/>
  <c r="C5434" i="10"/>
  <c r="C5435" i="10"/>
  <c r="C5436" i="10"/>
  <c r="C5437" i="10"/>
  <c r="C5438" i="10"/>
  <c r="C5439" i="10"/>
  <c r="C5440" i="10"/>
  <c r="C5441" i="10"/>
  <c r="C5442" i="10"/>
  <c r="C5443" i="10"/>
  <c r="C5444" i="10"/>
  <c r="C5445" i="10"/>
  <c r="C5446" i="10"/>
  <c r="C5447" i="10"/>
  <c r="C5448" i="10"/>
  <c r="C5449" i="10"/>
  <c r="C5450" i="10"/>
  <c r="C5451" i="10"/>
  <c r="C5452" i="10"/>
  <c r="C5453" i="10"/>
  <c r="C5454" i="10"/>
  <c r="C5455" i="10"/>
  <c r="C5456" i="10"/>
  <c r="C5457" i="10"/>
  <c r="C5458" i="10"/>
  <c r="C5459" i="10"/>
  <c r="C5460" i="10"/>
  <c r="C5461" i="10"/>
  <c r="C5462" i="10"/>
  <c r="C5463" i="10"/>
  <c r="C5464" i="10"/>
  <c r="C5465" i="10"/>
  <c r="C5466" i="10"/>
  <c r="C5467" i="10"/>
  <c r="C5468" i="10"/>
  <c r="C5469" i="10"/>
  <c r="C5470" i="10"/>
  <c r="C5471" i="10"/>
  <c r="C5472" i="10"/>
  <c r="C5473" i="10"/>
  <c r="C5474" i="10"/>
  <c r="C5475" i="10"/>
  <c r="C5476" i="10"/>
  <c r="C5477" i="10"/>
  <c r="C5478" i="10"/>
  <c r="C5479" i="10"/>
  <c r="C5480" i="10"/>
  <c r="C5481" i="10"/>
  <c r="C5482" i="10"/>
  <c r="C5483" i="10"/>
  <c r="C5484" i="10"/>
  <c r="C5485" i="10"/>
  <c r="C5486" i="10"/>
  <c r="C5487" i="10"/>
  <c r="C5488" i="10"/>
  <c r="C5489" i="10"/>
  <c r="C5490" i="10"/>
  <c r="C5491" i="10"/>
  <c r="C5492" i="10"/>
  <c r="C5493" i="10"/>
  <c r="C5494" i="10"/>
  <c r="C5495" i="10"/>
  <c r="C5496" i="10"/>
  <c r="C5497" i="10"/>
  <c r="C5498" i="10"/>
  <c r="C5499" i="10"/>
  <c r="C5500" i="10"/>
  <c r="C5501" i="10"/>
  <c r="C5502" i="10"/>
  <c r="C5503" i="10"/>
  <c r="C5504" i="10"/>
  <c r="C5505" i="10"/>
  <c r="C5506" i="10"/>
  <c r="C5507" i="10"/>
  <c r="C5508" i="10"/>
  <c r="C5509" i="10"/>
  <c r="C5510" i="10"/>
  <c r="C5511" i="10"/>
  <c r="C5512" i="10"/>
  <c r="C5513" i="10"/>
  <c r="C5514" i="10"/>
  <c r="C5515" i="10"/>
  <c r="C5516" i="10"/>
  <c r="C5517" i="10"/>
  <c r="C5518" i="10"/>
  <c r="C5519" i="10"/>
  <c r="C5520" i="10"/>
  <c r="C5521" i="10"/>
  <c r="C5522" i="10"/>
  <c r="C5523" i="10"/>
  <c r="C5524" i="10"/>
  <c r="C5525" i="10"/>
  <c r="C5526" i="10"/>
  <c r="C5527" i="10"/>
  <c r="C5528" i="10"/>
  <c r="C5529" i="10"/>
  <c r="C5530" i="10"/>
  <c r="C5531" i="10"/>
  <c r="C5532" i="10"/>
  <c r="C5533" i="10"/>
  <c r="C5534" i="10"/>
  <c r="C5535" i="10"/>
  <c r="C5536" i="10"/>
  <c r="C5537" i="10"/>
  <c r="C5538" i="10"/>
  <c r="C5539" i="10"/>
  <c r="C5540" i="10"/>
  <c r="C5541" i="10"/>
  <c r="C5542" i="10"/>
  <c r="C5543" i="10"/>
  <c r="C5544" i="10"/>
  <c r="C5545" i="10"/>
  <c r="C5546" i="10"/>
  <c r="C5547" i="10"/>
  <c r="C5548" i="10"/>
  <c r="C5549" i="10"/>
  <c r="C5550" i="10"/>
  <c r="C5551" i="10"/>
  <c r="C5552" i="10"/>
  <c r="C5553" i="10"/>
  <c r="C5554" i="10"/>
  <c r="C5555" i="10"/>
  <c r="C5556" i="10"/>
  <c r="C5557" i="10"/>
  <c r="C5558" i="10"/>
  <c r="C5559" i="10"/>
  <c r="C5560" i="10"/>
  <c r="C5561" i="10"/>
  <c r="C5562" i="10"/>
  <c r="C5563" i="10"/>
  <c r="C5564" i="10"/>
  <c r="C5565" i="10"/>
  <c r="C5566" i="10"/>
  <c r="C5567" i="10"/>
  <c r="C5568" i="10"/>
  <c r="C5569" i="10"/>
  <c r="C5570" i="10"/>
  <c r="C5571" i="10"/>
  <c r="C5572" i="10"/>
  <c r="C5573" i="10"/>
  <c r="C5574" i="10"/>
  <c r="C5575" i="10"/>
  <c r="C5576" i="10"/>
  <c r="C5577" i="10"/>
  <c r="C5578" i="10"/>
  <c r="C5579" i="10"/>
  <c r="C5580" i="10"/>
  <c r="C5581" i="10"/>
  <c r="C5582" i="10"/>
  <c r="C5583" i="10"/>
  <c r="C5584" i="10"/>
  <c r="C5585" i="10"/>
  <c r="C5586" i="10"/>
  <c r="C5587" i="10"/>
  <c r="C5588" i="10"/>
  <c r="C5589" i="10"/>
  <c r="C5590" i="10"/>
  <c r="C5591" i="10"/>
  <c r="C5592" i="10"/>
  <c r="C5593" i="10"/>
  <c r="C5594" i="10"/>
  <c r="C5595" i="10"/>
  <c r="C5596" i="10"/>
  <c r="C5597" i="10"/>
  <c r="C5598" i="10"/>
  <c r="C5599" i="10"/>
  <c r="C5600" i="10"/>
  <c r="C5601" i="10"/>
  <c r="C5602" i="10"/>
  <c r="C5603" i="10"/>
  <c r="C5604" i="10"/>
  <c r="C5605" i="10"/>
  <c r="C5606" i="10"/>
  <c r="C5607" i="10"/>
  <c r="C5608" i="10"/>
  <c r="C5609" i="10"/>
  <c r="C5610" i="10"/>
  <c r="C5611" i="10"/>
  <c r="C5612" i="10"/>
  <c r="C5613" i="10"/>
  <c r="C5614" i="10"/>
  <c r="C5615" i="10"/>
  <c r="C5616" i="10"/>
  <c r="C5617" i="10"/>
  <c r="C5618" i="10"/>
  <c r="C5619" i="10"/>
  <c r="C5620" i="10"/>
  <c r="C5621" i="10"/>
  <c r="C5622" i="10"/>
  <c r="C5623" i="10"/>
  <c r="C5624" i="10"/>
  <c r="C5625" i="10"/>
  <c r="C5626" i="10"/>
  <c r="C5627" i="10"/>
  <c r="C5628" i="10"/>
  <c r="C5629" i="10"/>
  <c r="C5630" i="10"/>
  <c r="C5631" i="10"/>
  <c r="C5632" i="10"/>
  <c r="C5633" i="10"/>
  <c r="C5634" i="10"/>
  <c r="C5635" i="10"/>
  <c r="C5636" i="10"/>
  <c r="C5637" i="10"/>
  <c r="C5638" i="10"/>
  <c r="C5639" i="10"/>
  <c r="C5640" i="10"/>
  <c r="C5641" i="10"/>
  <c r="C5642" i="10"/>
  <c r="C5643" i="10"/>
  <c r="C5644" i="10"/>
  <c r="C5645" i="10"/>
  <c r="C5646" i="10"/>
  <c r="C5647" i="10"/>
  <c r="C5648" i="10"/>
  <c r="C5649" i="10"/>
  <c r="C5650" i="10"/>
  <c r="C5651" i="10"/>
  <c r="C5652" i="10"/>
  <c r="C5653" i="10"/>
  <c r="C5654" i="10"/>
  <c r="C5655" i="10"/>
  <c r="C5656" i="10"/>
  <c r="C5657" i="10"/>
  <c r="C5658" i="10"/>
  <c r="C5659" i="10"/>
  <c r="C5660" i="10"/>
  <c r="C5661" i="10"/>
  <c r="C5662" i="10"/>
  <c r="C5663" i="10"/>
  <c r="C5664" i="10"/>
  <c r="C5665" i="10"/>
  <c r="C5666" i="10"/>
  <c r="C5667" i="10"/>
  <c r="C5668" i="10"/>
  <c r="C5669" i="10"/>
  <c r="C5670" i="10"/>
  <c r="C5671" i="10"/>
  <c r="C5672" i="10"/>
  <c r="C5673" i="10"/>
  <c r="C5674" i="10"/>
  <c r="C5675" i="10"/>
  <c r="C5676" i="10"/>
  <c r="C5677" i="10"/>
  <c r="C5678" i="10"/>
  <c r="C5679" i="10"/>
  <c r="C5680" i="10"/>
  <c r="C5681" i="10"/>
  <c r="C5682" i="10"/>
  <c r="C5683" i="10"/>
  <c r="C5684" i="10"/>
  <c r="C5685" i="10"/>
  <c r="C5686" i="10"/>
  <c r="C5687" i="10"/>
  <c r="C5688" i="10"/>
  <c r="C5689" i="10"/>
  <c r="C5690" i="10"/>
  <c r="C5691" i="10"/>
  <c r="C5692" i="10"/>
  <c r="C5693" i="10"/>
  <c r="C5694" i="10"/>
  <c r="C5695" i="10"/>
  <c r="C5696" i="10"/>
  <c r="C5697" i="10"/>
  <c r="C5698" i="10"/>
  <c r="C5699" i="10"/>
  <c r="C5700" i="10"/>
  <c r="C5701" i="10"/>
  <c r="C5702" i="10"/>
  <c r="C5703" i="10"/>
  <c r="C5704" i="10"/>
  <c r="C5705" i="10"/>
  <c r="C5706" i="10"/>
  <c r="C5707" i="10"/>
  <c r="C5708" i="10"/>
  <c r="C5709" i="10"/>
  <c r="C5710" i="10"/>
  <c r="C5711" i="10"/>
  <c r="C5712" i="10"/>
  <c r="C5713" i="10"/>
  <c r="C5714" i="10"/>
  <c r="C5715" i="10"/>
  <c r="C5716" i="10"/>
  <c r="C5717" i="10"/>
  <c r="C5718" i="10"/>
  <c r="C5719" i="10"/>
  <c r="C5720" i="10"/>
  <c r="C5721" i="10"/>
  <c r="C5722" i="10"/>
  <c r="C5723" i="10"/>
  <c r="C5724" i="10"/>
  <c r="C5725" i="10"/>
  <c r="C5726" i="10"/>
  <c r="C5727" i="10"/>
  <c r="C5728" i="10"/>
  <c r="C5729" i="10"/>
  <c r="C5730" i="10"/>
  <c r="C5731" i="10"/>
  <c r="C5732" i="10"/>
  <c r="C5733" i="10"/>
  <c r="C5734" i="10"/>
  <c r="C5735" i="10"/>
  <c r="C5736" i="10"/>
  <c r="C5737" i="10"/>
  <c r="C5738" i="10"/>
  <c r="C5739" i="10"/>
  <c r="C5740" i="10"/>
  <c r="C5741" i="10"/>
  <c r="C5742" i="10"/>
  <c r="C5743" i="10"/>
  <c r="C5744" i="10"/>
  <c r="C5745" i="10"/>
  <c r="C5746" i="10"/>
  <c r="C5747" i="10"/>
  <c r="C5748" i="10"/>
  <c r="C5749" i="10"/>
  <c r="C5750" i="10"/>
  <c r="C5751" i="10"/>
  <c r="C5752" i="10"/>
  <c r="C5753" i="10"/>
  <c r="C5754" i="10"/>
  <c r="C5755" i="10"/>
  <c r="C5756" i="10"/>
  <c r="C5757" i="10"/>
  <c r="C5758" i="10"/>
  <c r="C5759" i="10"/>
  <c r="C5760" i="10"/>
  <c r="C5761" i="10"/>
  <c r="C5762" i="10"/>
  <c r="C5763" i="10"/>
  <c r="C5764" i="10"/>
  <c r="C5765" i="10"/>
  <c r="C5766" i="10"/>
  <c r="C5767" i="10"/>
  <c r="C5768" i="10"/>
  <c r="C5769" i="10"/>
  <c r="C5770" i="10"/>
  <c r="C5771" i="10"/>
  <c r="C5772" i="10"/>
  <c r="C5773" i="10"/>
  <c r="C5774" i="10"/>
  <c r="C5775" i="10"/>
  <c r="C5776" i="10"/>
  <c r="C5777" i="10"/>
  <c r="C5778" i="10"/>
  <c r="C5779" i="10"/>
  <c r="C5780" i="10"/>
  <c r="C5781" i="10"/>
  <c r="C5782" i="10"/>
  <c r="C5783" i="10"/>
  <c r="C5784" i="10"/>
  <c r="C5785" i="10"/>
  <c r="C5786" i="10"/>
  <c r="C5787" i="10"/>
  <c r="C5788" i="10"/>
  <c r="C5789" i="10"/>
  <c r="C5790" i="10"/>
  <c r="C5791" i="10"/>
  <c r="C5792" i="10"/>
  <c r="C5793" i="10"/>
  <c r="C5794" i="10"/>
  <c r="C5795" i="10"/>
  <c r="C5796" i="10"/>
  <c r="C5797" i="10"/>
  <c r="C5798" i="10"/>
  <c r="C5799" i="10"/>
  <c r="C5800" i="10"/>
  <c r="C5801" i="10"/>
  <c r="C5802" i="10"/>
  <c r="C5803" i="10"/>
  <c r="C5804" i="10"/>
  <c r="C5805" i="10"/>
  <c r="C5806" i="10"/>
  <c r="C5807" i="10"/>
  <c r="C5808" i="10"/>
  <c r="C5809" i="10"/>
  <c r="C5810" i="10"/>
  <c r="C5811" i="10"/>
  <c r="C5812" i="10"/>
  <c r="C5813" i="10"/>
  <c r="C5814" i="10"/>
  <c r="C5815" i="10"/>
  <c r="C5816" i="10"/>
  <c r="C5817" i="10"/>
  <c r="C5818" i="10"/>
  <c r="C5819" i="10"/>
  <c r="C5820" i="10"/>
  <c r="C5821" i="10"/>
  <c r="C5822" i="10"/>
  <c r="C5823" i="10"/>
  <c r="C5824" i="10"/>
  <c r="C5825" i="10"/>
  <c r="C5826" i="10"/>
  <c r="C5827" i="10"/>
  <c r="C5828" i="10"/>
  <c r="C5829" i="10"/>
  <c r="C5830" i="10"/>
  <c r="C5831" i="10"/>
  <c r="C5832" i="10"/>
  <c r="C5833" i="10"/>
  <c r="C5834" i="10"/>
  <c r="C5835" i="10"/>
  <c r="C5836" i="10"/>
  <c r="C5837" i="10"/>
  <c r="C5838" i="10"/>
  <c r="C5839" i="10"/>
  <c r="C5840" i="10"/>
  <c r="C5841" i="10"/>
  <c r="C5842" i="10"/>
  <c r="C5843" i="10"/>
  <c r="C5844" i="10"/>
  <c r="C5845" i="10"/>
  <c r="C5846" i="10"/>
  <c r="C5847" i="10"/>
  <c r="C5848" i="10"/>
  <c r="C5849" i="10"/>
  <c r="C5850" i="10"/>
  <c r="C5851" i="10"/>
  <c r="C5852" i="10"/>
  <c r="C5853" i="10"/>
  <c r="C5854" i="10"/>
  <c r="C5855" i="10"/>
  <c r="C5856" i="10"/>
  <c r="C5857" i="10"/>
  <c r="C5858" i="10"/>
  <c r="C5859" i="10"/>
  <c r="C5860" i="10"/>
  <c r="C5861" i="10"/>
  <c r="C5862" i="10"/>
  <c r="C5863" i="10"/>
  <c r="C5864" i="10"/>
  <c r="C5865" i="10"/>
  <c r="C5866" i="10"/>
  <c r="C5867" i="10"/>
  <c r="C5868" i="10"/>
  <c r="C5869" i="10"/>
  <c r="C5870" i="10"/>
  <c r="C5871" i="10"/>
  <c r="C5872" i="10"/>
  <c r="C5873" i="10"/>
  <c r="C5874" i="10"/>
  <c r="C5875" i="10"/>
  <c r="C5876" i="10"/>
  <c r="C5877" i="10"/>
  <c r="C5878" i="10"/>
  <c r="C5879" i="10"/>
  <c r="C5880" i="10"/>
  <c r="C5881" i="10"/>
  <c r="C5882" i="10"/>
  <c r="C5883" i="10"/>
  <c r="C5884" i="10"/>
  <c r="C5885" i="10"/>
  <c r="C5886" i="10"/>
  <c r="C5887" i="10"/>
  <c r="C5888" i="10"/>
  <c r="C5889" i="10"/>
  <c r="C5890" i="10"/>
  <c r="C5891" i="10"/>
  <c r="C5892" i="10"/>
  <c r="C5893" i="10"/>
  <c r="C5894" i="10"/>
  <c r="C5895" i="10"/>
  <c r="C5896" i="10"/>
  <c r="C5897" i="10"/>
  <c r="C5898" i="10"/>
  <c r="C5899" i="10"/>
  <c r="C5900" i="10"/>
  <c r="C5901" i="10"/>
  <c r="C5902" i="10"/>
  <c r="C5903" i="10"/>
  <c r="C5904" i="10"/>
  <c r="C5905" i="10"/>
  <c r="C5906" i="10"/>
  <c r="C5907" i="10"/>
  <c r="C5908" i="10"/>
  <c r="C5909" i="10"/>
  <c r="C5910" i="10"/>
  <c r="C5911" i="10"/>
  <c r="C5912" i="10"/>
  <c r="C5913" i="10"/>
  <c r="C5914" i="10"/>
  <c r="C5915" i="10"/>
  <c r="C5916" i="10"/>
  <c r="C5917" i="10"/>
  <c r="C5918" i="10"/>
  <c r="C5919" i="10"/>
  <c r="C5920" i="10"/>
  <c r="C5921" i="10"/>
  <c r="C5922" i="10"/>
  <c r="C5923" i="10"/>
  <c r="C5924" i="10"/>
  <c r="C5925" i="10"/>
  <c r="C5926" i="10"/>
  <c r="C5927" i="10"/>
  <c r="C5928" i="10"/>
  <c r="C5929" i="10"/>
  <c r="C5930" i="10"/>
  <c r="C5931" i="10"/>
  <c r="C5932" i="10"/>
  <c r="C5933" i="10"/>
  <c r="C5934" i="10"/>
  <c r="C5935" i="10"/>
  <c r="C5936" i="10"/>
  <c r="C5937" i="10"/>
  <c r="C5938" i="10"/>
  <c r="C5939" i="10"/>
  <c r="C5940" i="10"/>
  <c r="C5941" i="10"/>
  <c r="C5942" i="10"/>
  <c r="C5943" i="10"/>
  <c r="C5944" i="10"/>
  <c r="C5945" i="10"/>
  <c r="C5946" i="10"/>
  <c r="C5947" i="10"/>
  <c r="C5948" i="10"/>
  <c r="C5949" i="10"/>
  <c r="C5950" i="10"/>
  <c r="C5951" i="10"/>
  <c r="C5952" i="10"/>
  <c r="C5953" i="10"/>
  <c r="C5954" i="10"/>
  <c r="C5955" i="10"/>
  <c r="C5956" i="10"/>
  <c r="C5957" i="10"/>
  <c r="C5958" i="10"/>
  <c r="C5959" i="10"/>
  <c r="C5960" i="10"/>
  <c r="C5961" i="10"/>
  <c r="C5962" i="10"/>
  <c r="C5963" i="10"/>
  <c r="C5964" i="10"/>
  <c r="C5965" i="10"/>
  <c r="C5966" i="10"/>
  <c r="C5967" i="10"/>
  <c r="C5968" i="10"/>
  <c r="C5969" i="10"/>
  <c r="C5970" i="10"/>
  <c r="C5971" i="10"/>
  <c r="C5972" i="10"/>
  <c r="C5973" i="10"/>
  <c r="C5974" i="10"/>
  <c r="C5975" i="10"/>
  <c r="C5976" i="10"/>
  <c r="C5977" i="10"/>
  <c r="C5978" i="10"/>
  <c r="C5979" i="10"/>
  <c r="C5980" i="10"/>
  <c r="C5981" i="10"/>
  <c r="C5982" i="10"/>
  <c r="C5983" i="10"/>
  <c r="C5984" i="10"/>
  <c r="C5985" i="10"/>
  <c r="C5986" i="10"/>
  <c r="C5987" i="10"/>
  <c r="C5988" i="10"/>
  <c r="C5989" i="10"/>
  <c r="C5990" i="10"/>
  <c r="C5991" i="10"/>
  <c r="C5992" i="10"/>
  <c r="C5993" i="10"/>
  <c r="C5994" i="10"/>
  <c r="C5995" i="10"/>
  <c r="C5996" i="10"/>
  <c r="C5997" i="10"/>
  <c r="C5998" i="10"/>
  <c r="C5999" i="10"/>
  <c r="C6000" i="10"/>
  <c r="C6001" i="10"/>
  <c r="C6002" i="10"/>
  <c r="C6003" i="10"/>
  <c r="C6004" i="10"/>
  <c r="C6005" i="10"/>
  <c r="C6006" i="10"/>
  <c r="C6007" i="10"/>
  <c r="C6008" i="10"/>
  <c r="C6009" i="10"/>
  <c r="C6010" i="10"/>
  <c r="C6011" i="10"/>
  <c r="C6012" i="10"/>
  <c r="C6013" i="10"/>
  <c r="C6014" i="10"/>
  <c r="C6015" i="10"/>
  <c r="C6016" i="10"/>
  <c r="C6017" i="10"/>
  <c r="C6018" i="10"/>
  <c r="C6019" i="10"/>
  <c r="C6020" i="10"/>
  <c r="C6021" i="10"/>
  <c r="C6022" i="10"/>
  <c r="C6023" i="10"/>
  <c r="C6024" i="10"/>
  <c r="C6025" i="10"/>
  <c r="C6026" i="10"/>
  <c r="C6027" i="10"/>
  <c r="C6028" i="10"/>
  <c r="C6029" i="10"/>
  <c r="C6030" i="10"/>
  <c r="C6031" i="10"/>
  <c r="C6032" i="10"/>
  <c r="C6033" i="10"/>
  <c r="C6034" i="10"/>
  <c r="C6035" i="10"/>
  <c r="C6036" i="10"/>
  <c r="C6037" i="10"/>
  <c r="C6038" i="10"/>
  <c r="C6039" i="10"/>
  <c r="C6040" i="10"/>
  <c r="C6041" i="10"/>
  <c r="C6042" i="10"/>
  <c r="C6043" i="10"/>
  <c r="C6044" i="10"/>
  <c r="C6045" i="10"/>
  <c r="C6046" i="10"/>
  <c r="C6047" i="10"/>
  <c r="C6048" i="10"/>
  <c r="C6049" i="10"/>
  <c r="C6050" i="10"/>
  <c r="C6051" i="10"/>
  <c r="C6052" i="10"/>
  <c r="C6053" i="10"/>
  <c r="C6054" i="10"/>
  <c r="C6055" i="10"/>
  <c r="C6056" i="10"/>
  <c r="C6057" i="10"/>
  <c r="C6058" i="10"/>
  <c r="C6059" i="10"/>
  <c r="C6060" i="10"/>
  <c r="C6061" i="10"/>
  <c r="C6062" i="10"/>
  <c r="C6063" i="10"/>
  <c r="C6064" i="10"/>
  <c r="C6065" i="10"/>
  <c r="C6066" i="10"/>
  <c r="C6067" i="10"/>
  <c r="C6068" i="10"/>
  <c r="C6069" i="10"/>
  <c r="C6070" i="10"/>
  <c r="C6071" i="10"/>
  <c r="C6072" i="10"/>
  <c r="C6073" i="10"/>
  <c r="C6074" i="10"/>
  <c r="C6075" i="10"/>
  <c r="C6076" i="10"/>
  <c r="C6077" i="10"/>
  <c r="C6078" i="10"/>
  <c r="C6079" i="10"/>
  <c r="C6080" i="10"/>
  <c r="C6081" i="10"/>
  <c r="C6082" i="10"/>
  <c r="C6083" i="10"/>
  <c r="C6084" i="10"/>
  <c r="C6085" i="10"/>
  <c r="C6086" i="10"/>
  <c r="C6087" i="10"/>
  <c r="C6088" i="10"/>
  <c r="C6089" i="10"/>
  <c r="C6090" i="10"/>
  <c r="C6091" i="10"/>
  <c r="C6092" i="10"/>
  <c r="C6093" i="10"/>
  <c r="C6094" i="10"/>
  <c r="C6095" i="10"/>
  <c r="C6096" i="10"/>
  <c r="C6097" i="10"/>
  <c r="C6098" i="10"/>
  <c r="C6099" i="10"/>
  <c r="C6100" i="10"/>
  <c r="C6101" i="10"/>
  <c r="C6102" i="10"/>
  <c r="C6103" i="10"/>
  <c r="C6104" i="10"/>
  <c r="C6105" i="10"/>
  <c r="C6106" i="10"/>
  <c r="C6107" i="10"/>
  <c r="C6108" i="10"/>
  <c r="C6109" i="10"/>
  <c r="C6110" i="10"/>
  <c r="C6111" i="10"/>
  <c r="C6112" i="10"/>
  <c r="C6113" i="10"/>
  <c r="C6114" i="10"/>
  <c r="C6115" i="10"/>
  <c r="C6116" i="10"/>
  <c r="C6117" i="10"/>
  <c r="C6118" i="10"/>
  <c r="C6119" i="10"/>
  <c r="C6120" i="10"/>
  <c r="C6121" i="10"/>
  <c r="C6122" i="10"/>
  <c r="C6123" i="10"/>
  <c r="C6124" i="10"/>
  <c r="C6125" i="10"/>
  <c r="C6126" i="10"/>
  <c r="C6127" i="10"/>
  <c r="C6128" i="10"/>
  <c r="C6129" i="10"/>
  <c r="C6130" i="10"/>
  <c r="C6131" i="10"/>
  <c r="C6132" i="10"/>
  <c r="C6133" i="10"/>
  <c r="C6134" i="10"/>
  <c r="C6135" i="10"/>
  <c r="C6136" i="10"/>
  <c r="C6137" i="10"/>
  <c r="C6138" i="10"/>
  <c r="C6139" i="10"/>
  <c r="C6140" i="10"/>
  <c r="C6141" i="10"/>
  <c r="C6142" i="10"/>
  <c r="C6143" i="10"/>
  <c r="C6144" i="10"/>
  <c r="C6145" i="10"/>
  <c r="C6146" i="10"/>
  <c r="C6147" i="10"/>
  <c r="C6148" i="10"/>
  <c r="C6149" i="10"/>
  <c r="C6150" i="10"/>
  <c r="C6151" i="10"/>
  <c r="C6152" i="10"/>
  <c r="C6153" i="10"/>
  <c r="C6154" i="10"/>
  <c r="C6155" i="10"/>
  <c r="C6156" i="10"/>
  <c r="C6157" i="10"/>
  <c r="C6158" i="10"/>
  <c r="C6159" i="10"/>
  <c r="C6160" i="10"/>
  <c r="C6161" i="10"/>
  <c r="C6162" i="10"/>
  <c r="C6163" i="10"/>
  <c r="C6164" i="10"/>
  <c r="C6165" i="10"/>
  <c r="C6166" i="10"/>
  <c r="C6167" i="10"/>
  <c r="C6168" i="10"/>
  <c r="C6169" i="10"/>
  <c r="C6170" i="10"/>
  <c r="C6171" i="10"/>
  <c r="C6172" i="10"/>
  <c r="C6173" i="10"/>
  <c r="C6174" i="10"/>
  <c r="C6175" i="10"/>
  <c r="C6176" i="10"/>
  <c r="C6177" i="10"/>
  <c r="C6178" i="10"/>
  <c r="C6179" i="10"/>
  <c r="C6180" i="10"/>
  <c r="C6181" i="10"/>
  <c r="C6182" i="10"/>
  <c r="C6183" i="10"/>
  <c r="C6184" i="10"/>
  <c r="C6185" i="10"/>
  <c r="C6186" i="10"/>
  <c r="C6187" i="10"/>
  <c r="C6188" i="10"/>
  <c r="C6189" i="10"/>
  <c r="C6190" i="10"/>
  <c r="C6191" i="10"/>
  <c r="C6192" i="10"/>
  <c r="C6193" i="10"/>
  <c r="C6194" i="10"/>
  <c r="C6195" i="10"/>
  <c r="C6196" i="10"/>
  <c r="C6197" i="10"/>
  <c r="C6198" i="10"/>
  <c r="C6199" i="10"/>
  <c r="C6200" i="10"/>
  <c r="C6201" i="10"/>
  <c r="C6202" i="10"/>
  <c r="C6203" i="10"/>
  <c r="C6204" i="10"/>
  <c r="C6205" i="10"/>
  <c r="C6206" i="10"/>
  <c r="C6207" i="10"/>
  <c r="C6208" i="10"/>
  <c r="C6209" i="10"/>
  <c r="C6210" i="10"/>
  <c r="C6211" i="10"/>
  <c r="C6212" i="10"/>
  <c r="C6213" i="10"/>
  <c r="C6214" i="10"/>
  <c r="C6215" i="10"/>
  <c r="C6216" i="10"/>
  <c r="C6217" i="10"/>
  <c r="C6218" i="10"/>
  <c r="C6219" i="10"/>
  <c r="C6220" i="10"/>
  <c r="C6221" i="10"/>
  <c r="C6222" i="10"/>
  <c r="C6223" i="10"/>
  <c r="C6224" i="10"/>
  <c r="C6225" i="10"/>
  <c r="C6226" i="10"/>
  <c r="C6227" i="10"/>
  <c r="C6228" i="10"/>
  <c r="C6229" i="10"/>
  <c r="C6230" i="10"/>
  <c r="C6231" i="10"/>
  <c r="C6232" i="10"/>
  <c r="C6233" i="10"/>
  <c r="C6234" i="10"/>
  <c r="C6235" i="10"/>
  <c r="C6236" i="10"/>
  <c r="C6237" i="10"/>
  <c r="C6238" i="10"/>
  <c r="C6239" i="10"/>
  <c r="C6240" i="10"/>
  <c r="C6241" i="10"/>
  <c r="C6242" i="10"/>
  <c r="C6243" i="10"/>
  <c r="C6244" i="10"/>
  <c r="C6245" i="10"/>
  <c r="C6246" i="10"/>
  <c r="C6247" i="10"/>
  <c r="C6248" i="10"/>
  <c r="C6249" i="10"/>
  <c r="C6250" i="10"/>
  <c r="C6251" i="10"/>
  <c r="C6252" i="10"/>
  <c r="C6253" i="10"/>
  <c r="C6254" i="10"/>
  <c r="C6255" i="10"/>
  <c r="C6256" i="10"/>
  <c r="C6257" i="10"/>
  <c r="C6258" i="10"/>
  <c r="C6259" i="10"/>
  <c r="C6260" i="10"/>
  <c r="C6261" i="10"/>
  <c r="C6262" i="10"/>
  <c r="C6263" i="10"/>
  <c r="C6264" i="10"/>
  <c r="C6265" i="10"/>
  <c r="C6266" i="10"/>
  <c r="C6267" i="10"/>
  <c r="C6268" i="10"/>
  <c r="C6269" i="10"/>
  <c r="C6270" i="10"/>
  <c r="C6271" i="10"/>
  <c r="C6272" i="10"/>
  <c r="C6273" i="10"/>
  <c r="C6274" i="10"/>
  <c r="C6275" i="10"/>
  <c r="C6276" i="10"/>
  <c r="C6277" i="10"/>
  <c r="C6278" i="10"/>
  <c r="C6279" i="10"/>
  <c r="C6280" i="10"/>
  <c r="C6281" i="10"/>
  <c r="C6282" i="10"/>
  <c r="C6283" i="10"/>
  <c r="C6284" i="10"/>
  <c r="C6285" i="10"/>
  <c r="C6286" i="10"/>
  <c r="C6287" i="10"/>
  <c r="C6288" i="10"/>
  <c r="C6289" i="10"/>
  <c r="C6290" i="10"/>
  <c r="C6291" i="10"/>
  <c r="C6292" i="10"/>
  <c r="C6293" i="10"/>
  <c r="C6294" i="10"/>
  <c r="C6295" i="10"/>
  <c r="C6296" i="10"/>
  <c r="C6297" i="10"/>
  <c r="C6298" i="10"/>
  <c r="C6299" i="10"/>
  <c r="C6300" i="10"/>
  <c r="C6301" i="10"/>
  <c r="C6302" i="10"/>
  <c r="C6303" i="10"/>
  <c r="C6304" i="10"/>
  <c r="C6305" i="10"/>
  <c r="C6306" i="10"/>
  <c r="C6307" i="10"/>
  <c r="C6308" i="10"/>
  <c r="C6309" i="10"/>
  <c r="C6310" i="10"/>
  <c r="C6311" i="10"/>
  <c r="C6312" i="10"/>
  <c r="C6313" i="10"/>
  <c r="C6314" i="10"/>
  <c r="C6315" i="10"/>
  <c r="C6316" i="10"/>
  <c r="C6317" i="10"/>
  <c r="C6318" i="10"/>
  <c r="C6319" i="10"/>
  <c r="C6320" i="10"/>
  <c r="C6321" i="10"/>
  <c r="C6322" i="10"/>
  <c r="C6323" i="10"/>
  <c r="C6324" i="10"/>
  <c r="C6325" i="10"/>
  <c r="C6326" i="10"/>
  <c r="C6327" i="10"/>
  <c r="C6328" i="10"/>
  <c r="C6329" i="10"/>
  <c r="C6330" i="10"/>
  <c r="C6331" i="10"/>
  <c r="C6332" i="10"/>
  <c r="C6333" i="10"/>
  <c r="C6334" i="10"/>
  <c r="C6335" i="10"/>
  <c r="C6336" i="10"/>
  <c r="C6337" i="10"/>
  <c r="C6338" i="10"/>
  <c r="C6339" i="10"/>
  <c r="C6340" i="10"/>
  <c r="C6341" i="10"/>
  <c r="C6342" i="10"/>
  <c r="C6343" i="10"/>
  <c r="C6344" i="10"/>
  <c r="C6345" i="10"/>
  <c r="C6346" i="10"/>
  <c r="C6347" i="10"/>
  <c r="C6348" i="10"/>
  <c r="C6349" i="10"/>
  <c r="C6350" i="10"/>
  <c r="C6351" i="10"/>
  <c r="C6352" i="10"/>
  <c r="C6353" i="10"/>
  <c r="C6354" i="10"/>
  <c r="C6355" i="10"/>
  <c r="C6356" i="10"/>
  <c r="C6357" i="10"/>
  <c r="C6358" i="10"/>
  <c r="C6359" i="10"/>
  <c r="C6360" i="10"/>
  <c r="C6361" i="10"/>
  <c r="C6362" i="10"/>
  <c r="C6363" i="10"/>
  <c r="C6364" i="10"/>
  <c r="C6365" i="10"/>
  <c r="C6366" i="10"/>
  <c r="C6367" i="10"/>
  <c r="C6368" i="10"/>
  <c r="C6369" i="10"/>
  <c r="C6370" i="10"/>
  <c r="C6371" i="10"/>
  <c r="C6372" i="10"/>
  <c r="C6373" i="10"/>
  <c r="C6374" i="10"/>
  <c r="C6375" i="10"/>
  <c r="C6376" i="10"/>
  <c r="C6377" i="10"/>
  <c r="C6378" i="10"/>
  <c r="C6379" i="10"/>
  <c r="C6380" i="10"/>
  <c r="C6381" i="10"/>
  <c r="C6382" i="10"/>
  <c r="C6383" i="10"/>
  <c r="C6384" i="10"/>
  <c r="C6385" i="10"/>
  <c r="C6386" i="10"/>
  <c r="C6387" i="10"/>
  <c r="C6388" i="10"/>
  <c r="C6389" i="10"/>
  <c r="C6390" i="10"/>
  <c r="C6391" i="10"/>
  <c r="C6392" i="10"/>
  <c r="C6393" i="10"/>
  <c r="C6394" i="10"/>
  <c r="C6395" i="10"/>
  <c r="C6396" i="10"/>
  <c r="C6397" i="10"/>
  <c r="C6398" i="10"/>
  <c r="C6399" i="10"/>
  <c r="C6400" i="10"/>
  <c r="C6401" i="10"/>
  <c r="C6402" i="10"/>
  <c r="C6403" i="10"/>
  <c r="C6404" i="10"/>
  <c r="C6405" i="10"/>
  <c r="C6406" i="10"/>
  <c r="C6407" i="10"/>
  <c r="C6408" i="10"/>
  <c r="C6409" i="10"/>
  <c r="C6410" i="10"/>
  <c r="C6411" i="10"/>
  <c r="C6412" i="10"/>
  <c r="C6413" i="10"/>
  <c r="C6414" i="10"/>
  <c r="C6415" i="10"/>
  <c r="C6416" i="10"/>
  <c r="C6417" i="10"/>
  <c r="C6418" i="10"/>
  <c r="C6419" i="10"/>
  <c r="C6420" i="10"/>
  <c r="C6421" i="10"/>
  <c r="C6422" i="10"/>
  <c r="C6423" i="10"/>
  <c r="C6424" i="10"/>
  <c r="C6425" i="10"/>
  <c r="C6426" i="10"/>
  <c r="C6427" i="10"/>
  <c r="C6428" i="10"/>
  <c r="C6429" i="10"/>
  <c r="C6430" i="10"/>
  <c r="C6431" i="10"/>
  <c r="C6432" i="10"/>
  <c r="C6433" i="10"/>
  <c r="C6434" i="10"/>
  <c r="C6435" i="10"/>
  <c r="C6436" i="10"/>
  <c r="C6437" i="10"/>
  <c r="C6438" i="10"/>
  <c r="C6439" i="10"/>
  <c r="C6440" i="10"/>
  <c r="C6441" i="10"/>
  <c r="C6442" i="10"/>
  <c r="C6443" i="10"/>
  <c r="C6444" i="10"/>
  <c r="C6445" i="10"/>
  <c r="C6446" i="10"/>
  <c r="C6447" i="10"/>
  <c r="C6448" i="10"/>
  <c r="C6449" i="10"/>
  <c r="C6450" i="10"/>
  <c r="C6451" i="10"/>
  <c r="C6452" i="10"/>
  <c r="C6453" i="10"/>
  <c r="C6454" i="10"/>
  <c r="C6455" i="10"/>
  <c r="C6456" i="10"/>
  <c r="C6457" i="10"/>
  <c r="C6458" i="10"/>
  <c r="C6459" i="10"/>
  <c r="C6460" i="10"/>
  <c r="C6461" i="10"/>
  <c r="C6462" i="10"/>
  <c r="C6463" i="10"/>
  <c r="C6464" i="10"/>
  <c r="C6465" i="10"/>
  <c r="C6466" i="10"/>
  <c r="C6467" i="10"/>
  <c r="C6468" i="10"/>
  <c r="C6469" i="10"/>
  <c r="C6470" i="10"/>
  <c r="C6471" i="10"/>
  <c r="C6472" i="10"/>
  <c r="C6473" i="10"/>
  <c r="C6474" i="10"/>
  <c r="C6475" i="10"/>
  <c r="C6476" i="10"/>
  <c r="C6477" i="10"/>
  <c r="C6478" i="10"/>
  <c r="C6479" i="10"/>
  <c r="C6480" i="10"/>
  <c r="C6481" i="10"/>
  <c r="C6482" i="10"/>
  <c r="C6483" i="10"/>
  <c r="C6484" i="10"/>
  <c r="C6485" i="10"/>
  <c r="C6486" i="10"/>
  <c r="C6487" i="10"/>
  <c r="C6488" i="10"/>
  <c r="C6489" i="10"/>
  <c r="C6490" i="10"/>
  <c r="C6491" i="10"/>
  <c r="C6492" i="10"/>
  <c r="C6493" i="10"/>
  <c r="C6494" i="10"/>
  <c r="C6495" i="10"/>
  <c r="C6496" i="10"/>
  <c r="C6497" i="10"/>
  <c r="C6498" i="10"/>
  <c r="C6499" i="10"/>
  <c r="C6500" i="10"/>
  <c r="C6501" i="10"/>
  <c r="C6502" i="10"/>
  <c r="C6503" i="10"/>
  <c r="C6504" i="10"/>
  <c r="C6505" i="10"/>
  <c r="C6506" i="10"/>
  <c r="C6507" i="10"/>
  <c r="C6508" i="10"/>
  <c r="C6509" i="10"/>
  <c r="C6510" i="10"/>
  <c r="C6511" i="10"/>
  <c r="C6512" i="10"/>
  <c r="C6513" i="10"/>
  <c r="C6514" i="10"/>
  <c r="C6515" i="10"/>
  <c r="C6516" i="10"/>
  <c r="C6517" i="10"/>
  <c r="C6518" i="10"/>
  <c r="C6519" i="10"/>
  <c r="C6520" i="10"/>
  <c r="C6521" i="10"/>
  <c r="C6522" i="10"/>
  <c r="C6523" i="10"/>
  <c r="C6524" i="10"/>
  <c r="C6525" i="10"/>
  <c r="C6526" i="10"/>
  <c r="C6527" i="10"/>
  <c r="C6528" i="10"/>
  <c r="C6529" i="10"/>
  <c r="C6530" i="10"/>
  <c r="C6531" i="10"/>
  <c r="C6532" i="10"/>
  <c r="C6533" i="10"/>
  <c r="C6534" i="10"/>
  <c r="C6535" i="10"/>
  <c r="C6536" i="10"/>
  <c r="C6537" i="10"/>
  <c r="C6538" i="10"/>
  <c r="C6539" i="10"/>
  <c r="C6540" i="10"/>
  <c r="C6541" i="10"/>
  <c r="C6542" i="10"/>
  <c r="C6543" i="10"/>
  <c r="C6544" i="10"/>
  <c r="C6545" i="10"/>
  <c r="C6546" i="10"/>
  <c r="C6547" i="10"/>
  <c r="C6548" i="10"/>
  <c r="C6549" i="10"/>
  <c r="C6550" i="10"/>
  <c r="C6551" i="10"/>
  <c r="C6552" i="10"/>
  <c r="C6553" i="10"/>
  <c r="C6554" i="10"/>
  <c r="C6555" i="10"/>
  <c r="C6556" i="10"/>
  <c r="C6557" i="10"/>
  <c r="C6558" i="10"/>
  <c r="C6559" i="10"/>
  <c r="C6560" i="10"/>
  <c r="C6561" i="10"/>
  <c r="C6562" i="10"/>
  <c r="C6563" i="10"/>
  <c r="C6564" i="10"/>
  <c r="C6565" i="10"/>
  <c r="C6566" i="10"/>
  <c r="C6567" i="10"/>
  <c r="C6568" i="10"/>
  <c r="C6569" i="10"/>
  <c r="C6570" i="10"/>
  <c r="C6571" i="10"/>
  <c r="C6572" i="10"/>
  <c r="C6573" i="10"/>
  <c r="C6574" i="10"/>
  <c r="C6575" i="10"/>
  <c r="C6576" i="10"/>
  <c r="C6577" i="10"/>
  <c r="C6578" i="10"/>
  <c r="C6579" i="10"/>
  <c r="C6580" i="10"/>
  <c r="C6581" i="10"/>
  <c r="C6582" i="10"/>
  <c r="C6583" i="10"/>
  <c r="C6584" i="10"/>
  <c r="C6585" i="10"/>
  <c r="C6586" i="10"/>
  <c r="C6587" i="10"/>
  <c r="C6588" i="10"/>
  <c r="C6589" i="10"/>
  <c r="C6590" i="10"/>
  <c r="C6591" i="10"/>
  <c r="C6592" i="10"/>
  <c r="C6593" i="10"/>
  <c r="C6594" i="10"/>
  <c r="C6595" i="10"/>
  <c r="C6596" i="10"/>
  <c r="C6597" i="10"/>
  <c r="C6598" i="10"/>
  <c r="C6599" i="10"/>
  <c r="C6600" i="10"/>
  <c r="C6601" i="10"/>
  <c r="C6602" i="10"/>
  <c r="C6603" i="10"/>
  <c r="C6604" i="10"/>
  <c r="C6605" i="10"/>
  <c r="C6606" i="10"/>
  <c r="C6607" i="10"/>
  <c r="C6608" i="10"/>
  <c r="C6609" i="10"/>
  <c r="C6610" i="10"/>
  <c r="C6611" i="10"/>
  <c r="C6612" i="10"/>
  <c r="C6613" i="10"/>
  <c r="C6614" i="10"/>
  <c r="C6615" i="10"/>
  <c r="C6616" i="10"/>
  <c r="C6617" i="10"/>
  <c r="C6618" i="10"/>
  <c r="C6619" i="10"/>
  <c r="C6620" i="10"/>
  <c r="C6621" i="10"/>
  <c r="C6622" i="10"/>
  <c r="C6623" i="10"/>
  <c r="C6624" i="10"/>
  <c r="C6625" i="10"/>
  <c r="C6626" i="10"/>
  <c r="C6627" i="10"/>
  <c r="C6628" i="10"/>
  <c r="C6629" i="10"/>
  <c r="C6630" i="10"/>
  <c r="C6631" i="10"/>
  <c r="C6632" i="10"/>
  <c r="C6633" i="10"/>
  <c r="C6634" i="10"/>
  <c r="C6635" i="10"/>
  <c r="C6636" i="10"/>
  <c r="C6637" i="10"/>
  <c r="C6638" i="10"/>
  <c r="C6639" i="10"/>
  <c r="C6640" i="10"/>
  <c r="C6641" i="10"/>
  <c r="C6642" i="10"/>
  <c r="C6643" i="10"/>
  <c r="C6644" i="10"/>
  <c r="C6645" i="10"/>
  <c r="C6646" i="10"/>
  <c r="C6647" i="10"/>
  <c r="C6648" i="10"/>
  <c r="C6649" i="10"/>
  <c r="C6650" i="10"/>
  <c r="C6651" i="10"/>
  <c r="C6652" i="10"/>
  <c r="C6653" i="10"/>
  <c r="C6654" i="10"/>
  <c r="C6655" i="10"/>
  <c r="C6656" i="10"/>
  <c r="C6657" i="10"/>
  <c r="C6658" i="10"/>
  <c r="C6659" i="10"/>
  <c r="C6660" i="10"/>
  <c r="C6661" i="10"/>
  <c r="C6662" i="10"/>
  <c r="C6663" i="10"/>
  <c r="C6664" i="10"/>
  <c r="C6665" i="10"/>
  <c r="C6666" i="10"/>
  <c r="C6667" i="10"/>
  <c r="C6668" i="10"/>
  <c r="C6669" i="10"/>
  <c r="C6670" i="10"/>
  <c r="C6671" i="10"/>
  <c r="C6672" i="10"/>
  <c r="C6673" i="10"/>
  <c r="C6674" i="10"/>
  <c r="C6675" i="10"/>
  <c r="C6676" i="10"/>
  <c r="C6677" i="10"/>
  <c r="C6678" i="10"/>
  <c r="C6679" i="10"/>
  <c r="C6680" i="10"/>
  <c r="C6681" i="10"/>
  <c r="C6682" i="10"/>
  <c r="C6683" i="10"/>
  <c r="C6684" i="10"/>
  <c r="C6685" i="10"/>
  <c r="C6686" i="10"/>
  <c r="C6687" i="10"/>
  <c r="C6688" i="10"/>
  <c r="C6689" i="10"/>
  <c r="C6690" i="10"/>
  <c r="C6691" i="10"/>
  <c r="C6692" i="10"/>
  <c r="C6693" i="10"/>
  <c r="C6694" i="10"/>
  <c r="C6695" i="10"/>
  <c r="C6696" i="10"/>
  <c r="C6697" i="10"/>
  <c r="C6698" i="10"/>
  <c r="C6699" i="10"/>
  <c r="C6700" i="10"/>
  <c r="C6701" i="10"/>
  <c r="C6702" i="10"/>
  <c r="C6703" i="10"/>
  <c r="C6704" i="10"/>
  <c r="C6705" i="10"/>
  <c r="C6706" i="10"/>
  <c r="C6707" i="10"/>
  <c r="C6708" i="10"/>
  <c r="C6709" i="10"/>
  <c r="C6710" i="10"/>
  <c r="C6711" i="10"/>
  <c r="C6712" i="10"/>
  <c r="C6713" i="10"/>
  <c r="C6714" i="10"/>
  <c r="C6715" i="10"/>
  <c r="C6716" i="10"/>
  <c r="C6717" i="10"/>
  <c r="C6718" i="10"/>
  <c r="C6719" i="10"/>
  <c r="C6720" i="10"/>
  <c r="C6721" i="10"/>
  <c r="C6722" i="10"/>
  <c r="C6723" i="10"/>
  <c r="C6724" i="10"/>
  <c r="C6725" i="10"/>
  <c r="C6726" i="10"/>
  <c r="C6727" i="10"/>
  <c r="C6728" i="10"/>
  <c r="C6729" i="10"/>
  <c r="C6730" i="10"/>
  <c r="C6731" i="10"/>
  <c r="C6732" i="10"/>
  <c r="C6733" i="10"/>
  <c r="C6734" i="10"/>
  <c r="C6735" i="10"/>
  <c r="C6736" i="10"/>
  <c r="C6737" i="10"/>
  <c r="C6738" i="10"/>
  <c r="C6739" i="10"/>
  <c r="C6740" i="10"/>
  <c r="C6741" i="10"/>
  <c r="C6742" i="10"/>
  <c r="C6743" i="10"/>
  <c r="C6744" i="10"/>
  <c r="C6745" i="10"/>
  <c r="C6746" i="10"/>
  <c r="C6747" i="10"/>
  <c r="C6748" i="10"/>
  <c r="C6749" i="10"/>
  <c r="C6750" i="10"/>
  <c r="C6751" i="10"/>
  <c r="C6752" i="10"/>
  <c r="C6753" i="10"/>
  <c r="C6754" i="10"/>
  <c r="C6755" i="10"/>
  <c r="C6756" i="10"/>
  <c r="C6757" i="10"/>
  <c r="C6758" i="10"/>
  <c r="C6759" i="10"/>
  <c r="C6760" i="10"/>
  <c r="C6761" i="10"/>
  <c r="C6762" i="10"/>
  <c r="C6763" i="10"/>
  <c r="C6764" i="10"/>
  <c r="C6765" i="10"/>
  <c r="C6766" i="10"/>
  <c r="C6767" i="10"/>
  <c r="C6768" i="10"/>
  <c r="C6769" i="10"/>
  <c r="C6770" i="10"/>
  <c r="C6771" i="10"/>
  <c r="C6772" i="10"/>
  <c r="C6773" i="10"/>
  <c r="C6774" i="10"/>
  <c r="C6775" i="10"/>
  <c r="C6776" i="10"/>
  <c r="C6777" i="10"/>
  <c r="C6778" i="10"/>
  <c r="C6779" i="10"/>
  <c r="C6780" i="10"/>
  <c r="C6781" i="10"/>
  <c r="C6782" i="10"/>
  <c r="C6783" i="10"/>
  <c r="C6784" i="10"/>
  <c r="C6785" i="10"/>
  <c r="C6786" i="10"/>
  <c r="C6787" i="10"/>
  <c r="C6788" i="10"/>
  <c r="C6789" i="10"/>
  <c r="C6790" i="10"/>
  <c r="C6791" i="10"/>
  <c r="C6792" i="10"/>
  <c r="C6793" i="10"/>
  <c r="C6794" i="10"/>
  <c r="C6795" i="10"/>
  <c r="C6796" i="10"/>
  <c r="C6797" i="10"/>
  <c r="C6798" i="10"/>
  <c r="C6799" i="10"/>
  <c r="C6800" i="10"/>
  <c r="C6801" i="10"/>
  <c r="C6802" i="10"/>
  <c r="C6803" i="10"/>
  <c r="C6804" i="10"/>
  <c r="C6805" i="10"/>
  <c r="C6806" i="10"/>
  <c r="C6807" i="10"/>
  <c r="C6808" i="10"/>
  <c r="C6809" i="10"/>
  <c r="C6810" i="10"/>
  <c r="C6811" i="10"/>
  <c r="C6812" i="10"/>
  <c r="C6813" i="10"/>
  <c r="C6814" i="10"/>
  <c r="C6815" i="10"/>
  <c r="C6816" i="10"/>
  <c r="C6817" i="10"/>
  <c r="C6818" i="10"/>
  <c r="C6819" i="10"/>
  <c r="C6820" i="10"/>
  <c r="C6821" i="10"/>
  <c r="C6822" i="10"/>
  <c r="C6823" i="10"/>
  <c r="C6824" i="10"/>
  <c r="C6825" i="10"/>
  <c r="C6826" i="10"/>
  <c r="C6827" i="10"/>
  <c r="C6828" i="10"/>
  <c r="C6829" i="10"/>
  <c r="C6830" i="10"/>
  <c r="C6831" i="10"/>
  <c r="C6832" i="10"/>
  <c r="C6833" i="10"/>
  <c r="C6834" i="10"/>
  <c r="C6835" i="10"/>
  <c r="C6836" i="10"/>
  <c r="C6837" i="10"/>
  <c r="C6838" i="10"/>
  <c r="C6839" i="10"/>
  <c r="C6840" i="10"/>
  <c r="C6841" i="10"/>
  <c r="C6842" i="10"/>
  <c r="C6843" i="10"/>
  <c r="C6844" i="10"/>
  <c r="C6845" i="10"/>
  <c r="C6846" i="10"/>
  <c r="C6847" i="10"/>
  <c r="C6848" i="10"/>
  <c r="C6849" i="10"/>
  <c r="C6850" i="10"/>
  <c r="C6851" i="10"/>
  <c r="C6852" i="10"/>
  <c r="C6853" i="10"/>
  <c r="C6854" i="10"/>
  <c r="C6855" i="10"/>
  <c r="C6856" i="10"/>
  <c r="C6857" i="10"/>
  <c r="C6858" i="10"/>
  <c r="C6859" i="10"/>
  <c r="C6860" i="10"/>
  <c r="C6861" i="10"/>
  <c r="C6862" i="10"/>
  <c r="C6863" i="10"/>
  <c r="C6864" i="10"/>
  <c r="C6865" i="10"/>
  <c r="C6866" i="10"/>
  <c r="C6867" i="10"/>
  <c r="C6868" i="10"/>
  <c r="C6869" i="10"/>
  <c r="C6870" i="10"/>
  <c r="C6871" i="10"/>
  <c r="C6872" i="10"/>
  <c r="C6873" i="10"/>
  <c r="C6874" i="10"/>
  <c r="C6875" i="10"/>
  <c r="C6876" i="10"/>
  <c r="C6877" i="10"/>
  <c r="C6878" i="10"/>
  <c r="C6879" i="10"/>
  <c r="C6880" i="10"/>
  <c r="C6881" i="10"/>
  <c r="C6882" i="10"/>
  <c r="C6883" i="10"/>
  <c r="C6884" i="10"/>
  <c r="C6885" i="10"/>
  <c r="C6886" i="10"/>
  <c r="C6887" i="10"/>
  <c r="C6888" i="10"/>
  <c r="C6889" i="10"/>
  <c r="C6890" i="10"/>
  <c r="C6891" i="10"/>
  <c r="C6892" i="10"/>
  <c r="C6893" i="10"/>
  <c r="C6894" i="10"/>
  <c r="C6895" i="10"/>
  <c r="C6896" i="10"/>
  <c r="C6897" i="10"/>
  <c r="C6898" i="10"/>
  <c r="C6899" i="10"/>
  <c r="C6900" i="10"/>
  <c r="C6901" i="10"/>
  <c r="C6902" i="10"/>
  <c r="C6903" i="10"/>
  <c r="C6904" i="10"/>
  <c r="C6905" i="10"/>
  <c r="C6906" i="10"/>
  <c r="C6907" i="10"/>
  <c r="C6908" i="10"/>
  <c r="C6909" i="10"/>
  <c r="C6910" i="10"/>
  <c r="C6911" i="10"/>
  <c r="C6912" i="10"/>
  <c r="C6913" i="10"/>
  <c r="C6914" i="10"/>
  <c r="C6915" i="10"/>
  <c r="C6916" i="10"/>
  <c r="C6917" i="10"/>
  <c r="C6918" i="10"/>
  <c r="C6919" i="10"/>
  <c r="C6920" i="10"/>
  <c r="C6921" i="10"/>
  <c r="C6922" i="10"/>
  <c r="C6923" i="10"/>
  <c r="C6924" i="10"/>
  <c r="C6925" i="10"/>
  <c r="C6926" i="10"/>
  <c r="C6927" i="10"/>
  <c r="C6928" i="10"/>
  <c r="C6929" i="10"/>
  <c r="C6930" i="10"/>
  <c r="C6931" i="10"/>
  <c r="C6932" i="10"/>
  <c r="C6933" i="10"/>
  <c r="C6934" i="10"/>
  <c r="C6935" i="10"/>
  <c r="C6936" i="10"/>
  <c r="C6937" i="10"/>
  <c r="C6938" i="10"/>
  <c r="C6939" i="10"/>
  <c r="C6940" i="10"/>
  <c r="C6941" i="10"/>
  <c r="C6942" i="10"/>
  <c r="C6943" i="10"/>
  <c r="C6944" i="10"/>
  <c r="C6945" i="10"/>
  <c r="C6946" i="10"/>
  <c r="C6947" i="10"/>
  <c r="C6948" i="10"/>
  <c r="C6949" i="10"/>
  <c r="C6950" i="10"/>
  <c r="C6951" i="10"/>
  <c r="C6952" i="10"/>
  <c r="C6953" i="10"/>
  <c r="C6954" i="10"/>
  <c r="C6955" i="10"/>
  <c r="C6956" i="10"/>
  <c r="C6957" i="10"/>
  <c r="C6958" i="10"/>
  <c r="C6959" i="10"/>
  <c r="C6960" i="10"/>
  <c r="C6961" i="10"/>
  <c r="C6962" i="10"/>
  <c r="C6963" i="10"/>
  <c r="C6964" i="10"/>
  <c r="C6965" i="10"/>
  <c r="C6966" i="10"/>
  <c r="C6967" i="10"/>
  <c r="C6968" i="10"/>
  <c r="C6969" i="10"/>
  <c r="C6970" i="10"/>
  <c r="C6971" i="10"/>
  <c r="C6972" i="10"/>
  <c r="C6973" i="10"/>
  <c r="C6974" i="10"/>
  <c r="C6975" i="10"/>
  <c r="C6976" i="10"/>
  <c r="C6977" i="10"/>
  <c r="C6978" i="10"/>
  <c r="C6979" i="10"/>
  <c r="C6980" i="10"/>
  <c r="C6981" i="10"/>
  <c r="C6982" i="10"/>
  <c r="C6983" i="10"/>
  <c r="C6984" i="10"/>
  <c r="C6985" i="10"/>
  <c r="C6986" i="10"/>
  <c r="C6987" i="10"/>
  <c r="C6988" i="10"/>
  <c r="C6989" i="10"/>
  <c r="C6990" i="10"/>
  <c r="C6991" i="10"/>
  <c r="C6992" i="10"/>
  <c r="C6993" i="10"/>
  <c r="C6994" i="10"/>
  <c r="C6995" i="10"/>
  <c r="C6996" i="10"/>
  <c r="C6997" i="10"/>
  <c r="C6998" i="10"/>
  <c r="C6999" i="10"/>
  <c r="C7000" i="10"/>
  <c r="C7001" i="10"/>
  <c r="C7002" i="10"/>
  <c r="C7003" i="10"/>
  <c r="C7004" i="10"/>
  <c r="C7005" i="10"/>
  <c r="C7006" i="10"/>
  <c r="C7007" i="10"/>
  <c r="C7008" i="10"/>
  <c r="C7009" i="10"/>
  <c r="C7010" i="10"/>
  <c r="C7011" i="10"/>
  <c r="C7012" i="10"/>
  <c r="C7013" i="10"/>
  <c r="C7014" i="10"/>
  <c r="C7015" i="10"/>
  <c r="C7016" i="10"/>
  <c r="C7017" i="10"/>
  <c r="C7018" i="10"/>
  <c r="C7019" i="10"/>
  <c r="C7020" i="10"/>
  <c r="C7021" i="10"/>
  <c r="C7022" i="10"/>
  <c r="C7023" i="10"/>
  <c r="C7024" i="10"/>
  <c r="C7025" i="10"/>
  <c r="C7026" i="10"/>
  <c r="C7027" i="10"/>
  <c r="C7028" i="10"/>
  <c r="C7029" i="10"/>
  <c r="C7030" i="10"/>
  <c r="C7031" i="10"/>
  <c r="C7032" i="10"/>
  <c r="C7033" i="10"/>
  <c r="C7034" i="10"/>
  <c r="C7035" i="10"/>
  <c r="C7036" i="10"/>
  <c r="C7037" i="10"/>
  <c r="C7038" i="10"/>
  <c r="C7039" i="10"/>
  <c r="C7040" i="10"/>
  <c r="C7041" i="10"/>
  <c r="C7042" i="10"/>
  <c r="C7043" i="10"/>
  <c r="C7044" i="10"/>
  <c r="C7045" i="10"/>
  <c r="C7046" i="10"/>
  <c r="C7047" i="10"/>
  <c r="C7048" i="10"/>
  <c r="C7049" i="10"/>
  <c r="C7050" i="10"/>
  <c r="C7051" i="10"/>
  <c r="C7052" i="10"/>
  <c r="C7053" i="10"/>
  <c r="C7054" i="10"/>
  <c r="C7055" i="10"/>
  <c r="C7056" i="10"/>
  <c r="C7057" i="10"/>
  <c r="C7058" i="10"/>
  <c r="C7059" i="10"/>
  <c r="C7060" i="10"/>
  <c r="C7061" i="10"/>
  <c r="C7062" i="10"/>
  <c r="C7063" i="10"/>
  <c r="C7064" i="10"/>
  <c r="C7065" i="10"/>
  <c r="C7066" i="10"/>
  <c r="C7067" i="10"/>
  <c r="C7068" i="10"/>
  <c r="C7069" i="10"/>
  <c r="C7070" i="10"/>
  <c r="C7071" i="10"/>
  <c r="C7072" i="10"/>
  <c r="C7073" i="10"/>
  <c r="C7074" i="10"/>
  <c r="C7075" i="10"/>
  <c r="C7076" i="10"/>
  <c r="C7077" i="10"/>
  <c r="C7078" i="10"/>
  <c r="C7079" i="10"/>
  <c r="C7080" i="10"/>
  <c r="C7081" i="10"/>
  <c r="C7082" i="10"/>
  <c r="C7083" i="10"/>
  <c r="C7084" i="10"/>
  <c r="C7085" i="10"/>
  <c r="C7086" i="10"/>
  <c r="C7087" i="10"/>
  <c r="C7088" i="10"/>
  <c r="C7089" i="10"/>
  <c r="C7090" i="10"/>
  <c r="C7091" i="10"/>
  <c r="C7092" i="10"/>
  <c r="C7093" i="10"/>
  <c r="C7094" i="10"/>
  <c r="C7095" i="10"/>
  <c r="C7096" i="10"/>
  <c r="C7097" i="10"/>
  <c r="C7098" i="10"/>
  <c r="C7099" i="10"/>
  <c r="C7100" i="10"/>
  <c r="C7101" i="10"/>
  <c r="C7102" i="10"/>
  <c r="C7103" i="10"/>
  <c r="C7104" i="10"/>
  <c r="C7105" i="10"/>
  <c r="C7106" i="10"/>
  <c r="C7107" i="10"/>
  <c r="C7108" i="10"/>
  <c r="C7109" i="10"/>
  <c r="C7110" i="10"/>
  <c r="C7111" i="10"/>
  <c r="C7112" i="10"/>
  <c r="C7113" i="10"/>
  <c r="C7114" i="10"/>
  <c r="C7115" i="10"/>
  <c r="C7116" i="10"/>
  <c r="C7117" i="10"/>
  <c r="C7118" i="10"/>
  <c r="C7119" i="10"/>
  <c r="C7120" i="10"/>
  <c r="C7121" i="10"/>
  <c r="C7122" i="10"/>
  <c r="C7123" i="10"/>
  <c r="C7124" i="10"/>
  <c r="C7125" i="10"/>
  <c r="C7126" i="10"/>
  <c r="C7127" i="10"/>
  <c r="C7128" i="10"/>
  <c r="C7129" i="10"/>
  <c r="C7130" i="10"/>
  <c r="C7131" i="10"/>
  <c r="C7132" i="10"/>
  <c r="C7133" i="10"/>
  <c r="C7134" i="10"/>
  <c r="C7135" i="10"/>
  <c r="C7136" i="10"/>
  <c r="C7137" i="10"/>
  <c r="C7138" i="10"/>
  <c r="C7139" i="10"/>
  <c r="C7140" i="10"/>
  <c r="C7141" i="10"/>
  <c r="C7142" i="10"/>
  <c r="C7143" i="10"/>
  <c r="C7144" i="10"/>
  <c r="C7145" i="10"/>
  <c r="C7146" i="10"/>
  <c r="C7147" i="10"/>
  <c r="C7148" i="10"/>
  <c r="C7149" i="10"/>
  <c r="C7150" i="10"/>
  <c r="C7151" i="10"/>
  <c r="C7152" i="10"/>
  <c r="C7153" i="10"/>
  <c r="C7154" i="10"/>
  <c r="C7155" i="10"/>
  <c r="C7156" i="10"/>
  <c r="C7157" i="10"/>
  <c r="C7158" i="10"/>
  <c r="C7159" i="10"/>
  <c r="C7160" i="10"/>
  <c r="C7161" i="10"/>
  <c r="C7162" i="10"/>
  <c r="C7163" i="10"/>
  <c r="C7164" i="10"/>
  <c r="C7165" i="10"/>
  <c r="C7166" i="10"/>
  <c r="C7167" i="10"/>
  <c r="C7168" i="10"/>
  <c r="C7169" i="10"/>
  <c r="C7170" i="10"/>
  <c r="C7171" i="10"/>
  <c r="C7172" i="10"/>
  <c r="C7173" i="10"/>
  <c r="C7174" i="10"/>
  <c r="C7175" i="10"/>
  <c r="C7176" i="10"/>
  <c r="C7177" i="10"/>
  <c r="C7178" i="10"/>
  <c r="C7179" i="10"/>
  <c r="C7180" i="10"/>
  <c r="C7181" i="10"/>
  <c r="C7182" i="10"/>
  <c r="C7183" i="10"/>
  <c r="C7184" i="10"/>
  <c r="C7185" i="10"/>
  <c r="C7186" i="10"/>
  <c r="C7187" i="10"/>
  <c r="C7188" i="10"/>
  <c r="C7189" i="10"/>
  <c r="C7190" i="10"/>
  <c r="C7191" i="10"/>
  <c r="C7192" i="10"/>
  <c r="C7193" i="10"/>
  <c r="C7194" i="10"/>
  <c r="C7195" i="10"/>
  <c r="C7196" i="10"/>
  <c r="C7197" i="10"/>
  <c r="C7198" i="10"/>
  <c r="C7199" i="10"/>
  <c r="C7200" i="10"/>
  <c r="C7201" i="10"/>
  <c r="C7202" i="10"/>
  <c r="C7203" i="10"/>
  <c r="C7204" i="10"/>
  <c r="C7205" i="10"/>
  <c r="C7206" i="10"/>
  <c r="C7207" i="10"/>
  <c r="C7208" i="10"/>
  <c r="C7209" i="10"/>
  <c r="C7210" i="10"/>
  <c r="C7211" i="10"/>
  <c r="C7212" i="10"/>
  <c r="C7213" i="10"/>
  <c r="C7214" i="10"/>
  <c r="C7215" i="10"/>
  <c r="C7216" i="10"/>
  <c r="C7217" i="10"/>
  <c r="C7218" i="10"/>
  <c r="C7219" i="10"/>
  <c r="C7220" i="10"/>
  <c r="C7221" i="10"/>
  <c r="C7222" i="10"/>
  <c r="C7223" i="10"/>
  <c r="C7224" i="10"/>
  <c r="C7225" i="10"/>
  <c r="C7226" i="10"/>
  <c r="C7227" i="10"/>
  <c r="C7228" i="10"/>
  <c r="C7229" i="10"/>
  <c r="C7230" i="10"/>
  <c r="C7231" i="10"/>
  <c r="C7232" i="10"/>
  <c r="C7233" i="10"/>
  <c r="C7234" i="10"/>
  <c r="C7235" i="10"/>
  <c r="C7236" i="10"/>
  <c r="C7237" i="10"/>
  <c r="C7238" i="10"/>
  <c r="C7239" i="10"/>
  <c r="C7240" i="10"/>
  <c r="C7241" i="10"/>
  <c r="C7242" i="10"/>
  <c r="C7243" i="10"/>
  <c r="C7244" i="10"/>
  <c r="C7245" i="10"/>
  <c r="C7246" i="10"/>
  <c r="C7247" i="10"/>
  <c r="C7248" i="10"/>
  <c r="C7249" i="10"/>
  <c r="C7250" i="10"/>
  <c r="C7251" i="10"/>
  <c r="C7252" i="10"/>
  <c r="C7253" i="10"/>
  <c r="C7254" i="10"/>
  <c r="C7255" i="10"/>
  <c r="C7256" i="10"/>
  <c r="C7257" i="10"/>
  <c r="C7258" i="10"/>
  <c r="C7259" i="10"/>
  <c r="C7260" i="10"/>
  <c r="C7261" i="10"/>
  <c r="C7262" i="10"/>
  <c r="C7263" i="10"/>
  <c r="C7264" i="10"/>
  <c r="C7265" i="10"/>
  <c r="C7266" i="10"/>
  <c r="C7267" i="10"/>
  <c r="C7268" i="10"/>
  <c r="C7269" i="10"/>
  <c r="C7270" i="10"/>
  <c r="C7271" i="10"/>
  <c r="C7272" i="10"/>
  <c r="C7273" i="10"/>
  <c r="C7274" i="10"/>
  <c r="C7275" i="10"/>
  <c r="C7276" i="10"/>
  <c r="C7277" i="10"/>
  <c r="C7278" i="10"/>
  <c r="C7279" i="10"/>
  <c r="C7280" i="10"/>
  <c r="C7281" i="10"/>
  <c r="C7282" i="10"/>
  <c r="C7283" i="10"/>
  <c r="C7284" i="10"/>
  <c r="C7285" i="10"/>
  <c r="C7286" i="10"/>
  <c r="C7287" i="10"/>
  <c r="C7288" i="10"/>
  <c r="C7289" i="10"/>
  <c r="C7290" i="10"/>
  <c r="C7291" i="10"/>
  <c r="C7292" i="10"/>
  <c r="C7293" i="10"/>
  <c r="C7294" i="10"/>
  <c r="C7295" i="10"/>
  <c r="C7296" i="10"/>
  <c r="C7297" i="10"/>
  <c r="C7298" i="10"/>
  <c r="C7299" i="10"/>
  <c r="C7300" i="10"/>
  <c r="C7301" i="10"/>
  <c r="C7302" i="10"/>
  <c r="C7303" i="10"/>
  <c r="C7304" i="10"/>
  <c r="C7305" i="10"/>
  <c r="C7306" i="10"/>
  <c r="C7307" i="10"/>
  <c r="C7308" i="10"/>
  <c r="C7309" i="10"/>
  <c r="C7310" i="10"/>
  <c r="C7311" i="10"/>
  <c r="C7312" i="10"/>
  <c r="C7313" i="10"/>
  <c r="C7314" i="10"/>
  <c r="C7315" i="10"/>
  <c r="C7316" i="10"/>
  <c r="C7317" i="10"/>
  <c r="C7318" i="10"/>
  <c r="C7319" i="10"/>
  <c r="C7320" i="10"/>
  <c r="C7321" i="10"/>
  <c r="C7322" i="10"/>
  <c r="C7323" i="10"/>
  <c r="C7324" i="10"/>
  <c r="C7325" i="10"/>
  <c r="C7326" i="10"/>
  <c r="C7327" i="10"/>
  <c r="C7328" i="10"/>
  <c r="C7329" i="10"/>
  <c r="C7330" i="10"/>
  <c r="C7331" i="10"/>
  <c r="C7332" i="10"/>
  <c r="C7333" i="10"/>
  <c r="C7334" i="10"/>
  <c r="C7335" i="10"/>
  <c r="C7336" i="10"/>
  <c r="C7337" i="10"/>
  <c r="C7338" i="10"/>
  <c r="C7339" i="10"/>
  <c r="C7340" i="10"/>
  <c r="C7341" i="10"/>
  <c r="C7342" i="10"/>
  <c r="C7343" i="10"/>
  <c r="C7344" i="10"/>
  <c r="C7345" i="10"/>
  <c r="C7346" i="10"/>
  <c r="C7347" i="10"/>
  <c r="C7348" i="10"/>
  <c r="C7349" i="10"/>
  <c r="C7350" i="10"/>
  <c r="C7351" i="10"/>
  <c r="C7352" i="10"/>
  <c r="C7353" i="10"/>
  <c r="C7354" i="10"/>
  <c r="C7355" i="10"/>
  <c r="C7356" i="10"/>
  <c r="C7357" i="10"/>
  <c r="C7358" i="10"/>
  <c r="C7359" i="10"/>
  <c r="C7360" i="10"/>
  <c r="C7361" i="10"/>
  <c r="C7362" i="10"/>
  <c r="C7363" i="10"/>
  <c r="C7364" i="10"/>
  <c r="C7365" i="10"/>
  <c r="C7366" i="10"/>
  <c r="C7367" i="10"/>
  <c r="C7368" i="10"/>
  <c r="C7369" i="10"/>
  <c r="C7370" i="10"/>
  <c r="C7371" i="10"/>
  <c r="C7372" i="10"/>
  <c r="C7373" i="10"/>
  <c r="C7374" i="10"/>
  <c r="C7375" i="10"/>
  <c r="C7376" i="10"/>
  <c r="C7377" i="10"/>
  <c r="C7378" i="10"/>
  <c r="C7379" i="10"/>
  <c r="C7380" i="10"/>
  <c r="C7381" i="10"/>
  <c r="C7382" i="10"/>
  <c r="C7383" i="10"/>
  <c r="C7384" i="10"/>
  <c r="C7385" i="10"/>
  <c r="C7386" i="10"/>
  <c r="C7387" i="10"/>
  <c r="C7388" i="10"/>
  <c r="C7389" i="10"/>
  <c r="C7390" i="10"/>
  <c r="C7391" i="10"/>
  <c r="C7392" i="10"/>
  <c r="C7393" i="10"/>
  <c r="C7394" i="10"/>
  <c r="C7395" i="10"/>
  <c r="C7396" i="10"/>
  <c r="C7397" i="10"/>
  <c r="C7398" i="10"/>
  <c r="C7399" i="10"/>
  <c r="C7400" i="10"/>
  <c r="C7401" i="10"/>
  <c r="C7402" i="10"/>
  <c r="C7403" i="10"/>
  <c r="C7404" i="10"/>
  <c r="C7405" i="10"/>
  <c r="C7406" i="10"/>
  <c r="C7407" i="10"/>
  <c r="C7408" i="10"/>
  <c r="C7409" i="10"/>
  <c r="C7410" i="10"/>
  <c r="C7411" i="10"/>
  <c r="C7412" i="10"/>
  <c r="C7413" i="10"/>
  <c r="C7414" i="10"/>
  <c r="C7415" i="10"/>
  <c r="C7416" i="10"/>
  <c r="C7417" i="10"/>
  <c r="C7418" i="10"/>
  <c r="C7419" i="10"/>
  <c r="C7420" i="10"/>
  <c r="C7421" i="10"/>
  <c r="C7422" i="10"/>
  <c r="C7423" i="10"/>
  <c r="C7424" i="10"/>
  <c r="C7425" i="10"/>
  <c r="C7426" i="10"/>
  <c r="C7427" i="10"/>
  <c r="C7428" i="10"/>
  <c r="C7429" i="10"/>
  <c r="C7430" i="10"/>
  <c r="C7431" i="10"/>
  <c r="C7432" i="10"/>
  <c r="C7433" i="10"/>
  <c r="C7434" i="10"/>
  <c r="C7435" i="10"/>
  <c r="C7436" i="10"/>
  <c r="C7437" i="10"/>
  <c r="C7438" i="10"/>
  <c r="C7439" i="10"/>
  <c r="C7440" i="10"/>
  <c r="C7441" i="10"/>
  <c r="C7442" i="10"/>
  <c r="C7443" i="10"/>
  <c r="C7444" i="10"/>
  <c r="C7445" i="10"/>
  <c r="C7446" i="10"/>
  <c r="C7447" i="10"/>
  <c r="C7448" i="10"/>
  <c r="C7449" i="10"/>
  <c r="C7450" i="10"/>
  <c r="C7451" i="10"/>
  <c r="C7452" i="10"/>
  <c r="C7453" i="10"/>
  <c r="C7454" i="10"/>
  <c r="C7455" i="10"/>
  <c r="C7456" i="10"/>
  <c r="C7457" i="10"/>
  <c r="C7458" i="10"/>
  <c r="C7459" i="10"/>
  <c r="C7460" i="10"/>
  <c r="C7461" i="10"/>
  <c r="C7462" i="10"/>
  <c r="C7463" i="10"/>
  <c r="C7464" i="10"/>
  <c r="C7465" i="10"/>
  <c r="C7466" i="10"/>
  <c r="C7467" i="10"/>
  <c r="C7468" i="10"/>
  <c r="C7469" i="10"/>
  <c r="C7470" i="10"/>
  <c r="C7471" i="10"/>
  <c r="C7472" i="10"/>
  <c r="C7473" i="10"/>
  <c r="C7474" i="10"/>
  <c r="C7475" i="10"/>
  <c r="C7476" i="10"/>
  <c r="C7477" i="10"/>
  <c r="C7478" i="10"/>
  <c r="C7479" i="10"/>
  <c r="C7480" i="10"/>
  <c r="C7481" i="10"/>
  <c r="C7482" i="10"/>
  <c r="C7483" i="10"/>
  <c r="C7484" i="10"/>
  <c r="C7485" i="10"/>
  <c r="C7486" i="10"/>
  <c r="C7487" i="10"/>
  <c r="C7488" i="10"/>
  <c r="C7489" i="10"/>
  <c r="C7490" i="10"/>
  <c r="C7491" i="10"/>
  <c r="C7492" i="10"/>
  <c r="C7493" i="10"/>
  <c r="C7494" i="10"/>
  <c r="C7495" i="10"/>
  <c r="C7496" i="10"/>
  <c r="C7497" i="10"/>
  <c r="C7498" i="10"/>
  <c r="C7499" i="10"/>
  <c r="C7500" i="10"/>
  <c r="C7501" i="10"/>
  <c r="C7502" i="10"/>
  <c r="C7503" i="10"/>
  <c r="C7504" i="10"/>
  <c r="C7505" i="10"/>
  <c r="C7506" i="10"/>
  <c r="C7507" i="10"/>
  <c r="C7508" i="10"/>
  <c r="C7509" i="10"/>
  <c r="C7510" i="10"/>
  <c r="C7511" i="10"/>
  <c r="C7512" i="10"/>
  <c r="C7513" i="10"/>
  <c r="C7514" i="10"/>
  <c r="C7515" i="10"/>
  <c r="C7516" i="10"/>
  <c r="C7517" i="10"/>
  <c r="C7518" i="10"/>
  <c r="C7519" i="10"/>
  <c r="C7520" i="10"/>
  <c r="C7521" i="10"/>
  <c r="C7522" i="10"/>
  <c r="C7523" i="10"/>
  <c r="C7524" i="10"/>
  <c r="C7525" i="10"/>
  <c r="C7526" i="10"/>
  <c r="C7527" i="10"/>
  <c r="C7528" i="10"/>
  <c r="C7529" i="10"/>
  <c r="C7530" i="10"/>
  <c r="C7531" i="10"/>
  <c r="C7532" i="10"/>
  <c r="C7533" i="10"/>
  <c r="C7534" i="10"/>
  <c r="C7535" i="10"/>
  <c r="C7536" i="10"/>
  <c r="C7537" i="10"/>
  <c r="C7538" i="10"/>
  <c r="C7539" i="10"/>
  <c r="C7540" i="10"/>
  <c r="C7541" i="10"/>
  <c r="C7542" i="10"/>
  <c r="C7543" i="10"/>
  <c r="C7544" i="10"/>
  <c r="C7545" i="10"/>
  <c r="C7546" i="10"/>
  <c r="C7547" i="10"/>
  <c r="C7548" i="10"/>
  <c r="C7549" i="10"/>
  <c r="C7550" i="10"/>
  <c r="C7551" i="10"/>
  <c r="C7552" i="10"/>
  <c r="C7553" i="10"/>
  <c r="C7554" i="10"/>
  <c r="C7555" i="10"/>
  <c r="C7556" i="10"/>
  <c r="C7557" i="10"/>
  <c r="C7558" i="10"/>
  <c r="C7559" i="10"/>
  <c r="C7560" i="10"/>
  <c r="C7561" i="10"/>
  <c r="C7562" i="10"/>
  <c r="C7563" i="10"/>
  <c r="C7564" i="10"/>
  <c r="C7565" i="10"/>
  <c r="C7566" i="10"/>
  <c r="C7567" i="10"/>
  <c r="C7568" i="10"/>
  <c r="C7569" i="10"/>
  <c r="C7570" i="10"/>
  <c r="C7571" i="10"/>
  <c r="C7572" i="10"/>
  <c r="C7573" i="10"/>
  <c r="C7574" i="10"/>
  <c r="C7575" i="10"/>
  <c r="C7576" i="10"/>
  <c r="C7577" i="10"/>
  <c r="C7578" i="10"/>
  <c r="C7579" i="10"/>
  <c r="C7580" i="10"/>
  <c r="C7581" i="10"/>
  <c r="C7582" i="10"/>
  <c r="C7583" i="10"/>
  <c r="C7584" i="10"/>
  <c r="C7585" i="10"/>
  <c r="C7586" i="10"/>
  <c r="C7587" i="10"/>
  <c r="C7588" i="10"/>
  <c r="C7589" i="10"/>
  <c r="C7590" i="10"/>
  <c r="C7591" i="10"/>
  <c r="C7592" i="10"/>
  <c r="C7593" i="10"/>
  <c r="C7594" i="10"/>
  <c r="C7595" i="10"/>
  <c r="C7596" i="10"/>
  <c r="C7597" i="10"/>
  <c r="C7598" i="10"/>
  <c r="C7599" i="10"/>
  <c r="C7600" i="10"/>
  <c r="C7601" i="10"/>
  <c r="C7602" i="10"/>
  <c r="C7603" i="10"/>
  <c r="C7604" i="10"/>
  <c r="C7605" i="10"/>
  <c r="C7606" i="10"/>
  <c r="C7607" i="10"/>
  <c r="C7608" i="10"/>
  <c r="C7609" i="10"/>
  <c r="C7610" i="10"/>
  <c r="C7611" i="10"/>
  <c r="C7612" i="10"/>
  <c r="C7613" i="10"/>
  <c r="C7614" i="10"/>
  <c r="C7615" i="10"/>
  <c r="C7616" i="10"/>
  <c r="C7617" i="10"/>
  <c r="C7618" i="10"/>
  <c r="C7619" i="10"/>
  <c r="C7620" i="10"/>
  <c r="C7621" i="10"/>
  <c r="C7622" i="10"/>
  <c r="C7623" i="10"/>
  <c r="C7624" i="10"/>
  <c r="C7625" i="10"/>
  <c r="C7626" i="10"/>
  <c r="C7627" i="10"/>
  <c r="C7628" i="10"/>
  <c r="C7629" i="10"/>
  <c r="C7630" i="10"/>
  <c r="C7631" i="10"/>
  <c r="C7632" i="10"/>
  <c r="C7633" i="10"/>
  <c r="C7634" i="10"/>
  <c r="C7635" i="10"/>
  <c r="C7636" i="10"/>
  <c r="C7637" i="10"/>
  <c r="C7638" i="10"/>
  <c r="C7639" i="10"/>
  <c r="C7640" i="10"/>
  <c r="C7641" i="10"/>
  <c r="C7642" i="10"/>
  <c r="C7643" i="10"/>
  <c r="C7644" i="10"/>
  <c r="C7645" i="10"/>
  <c r="C7646" i="10"/>
  <c r="C7647" i="10"/>
  <c r="C7648" i="10"/>
  <c r="C7649" i="10"/>
  <c r="C7650" i="10"/>
  <c r="C7651" i="10"/>
  <c r="C7652" i="10"/>
  <c r="C7653" i="10"/>
  <c r="C7654" i="10"/>
  <c r="C7655" i="10"/>
  <c r="C7656" i="10"/>
  <c r="C7657" i="10"/>
  <c r="C7658" i="10"/>
  <c r="C7659" i="10"/>
  <c r="C7660" i="10"/>
  <c r="C7661" i="10"/>
  <c r="C7662" i="10"/>
  <c r="C7663" i="10"/>
  <c r="C7664" i="10"/>
  <c r="C7665" i="10"/>
  <c r="C7666" i="10"/>
  <c r="C7667" i="10"/>
  <c r="C7668" i="10"/>
  <c r="C7669" i="10"/>
  <c r="C7670" i="10"/>
  <c r="C7671" i="10"/>
  <c r="C7672" i="10"/>
  <c r="C7673" i="10"/>
  <c r="C7674" i="10"/>
  <c r="C7675" i="10"/>
  <c r="C7676" i="10"/>
  <c r="C7677" i="10"/>
  <c r="C7678" i="10"/>
  <c r="C7679" i="10"/>
  <c r="C7680" i="10"/>
  <c r="C7681" i="10"/>
  <c r="C7682" i="10"/>
  <c r="C7683" i="10"/>
  <c r="C7684" i="10"/>
  <c r="C7685" i="10"/>
  <c r="C7686" i="10"/>
  <c r="C7687" i="10"/>
  <c r="C7688" i="10"/>
  <c r="C7689" i="10"/>
  <c r="C7690" i="10"/>
  <c r="C7691" i="10"/>
  <c r="C7692" i="10"/>
  <c r="C7693" i="10"/>
  <c r="C7694" i="10"/>
  <c r="C7695" i="10"/>
  <c r="C7696" i="10"/>
  <c r="C7697" i="10"/>
  <c r="C7698" i="10"/>
  <c r="C7699" i="10"/>
  <c r="C7700" i="10"/>
  <c r="C7701" i="10"/>
  <c r="C7702" i="10"/>
  <c r="C7703" i="10"/>
  <c r="C7704" i="10"/>
  <c r="C7705" i="10"/>
  <c r="C7706" i="10"/>
  <c r="C7707" i="10"/>
  <c r="C7708" i="10"/>
  <c r="C7709" i="10"/>
  <c r="C7710" i="10"/>
  <c r="C7711" i="10"/>
  <c r="C7712" i="10"/>
  <c r="C7713" i="10"/>
  <c r="C7714" i="10"/>
  <c r="C7715" i="10"/>
  <c r="C7716" i="10"/>
  <c r="C7717" i="10"/>
  <c r="C7718" i="10"/>
  <c r="C7719" i="10"/>
  <c r="C7720" i="10"/>
  <c r="C7721" i="10"/>
  <c r="C7722" i="10"/>
  <c r="C7723" i="10"/>
  <c r="C7724" i="10"/>
  <c r="C7725" i="10"/>
  <c r="C7726" i="10"/>
  <c r="C7727" i="10"/>
  <c r="C7728" i="10"/>
  <c r="C7729" i="10"/>
  <c r="C7730" i="10"/>
  <c r="C7731" i="10"/>
  <c r="C7732" i="10"/>
  <c r="C7733" i="10"/>
  <c r="C7734" i="10"/>
  <c r="C7735" i="10"/>
  <c r="C7736" i="10"/>
  <c r="C7737" i="10"/>
  <c r="C7738" i="10"/>
  <c r="C7739" i="10"/>
  <c r="C7740" i="10"/>
  <c r="C7741" i="10"/>
  <c r="C7742" i="10"/>
  <c r="C7743" i="10"/>
  <c r="C7744" i="10"/>
  <c r="C7745" i="10"/>
  <c r="C7746" i="10"/>
  <c r="C7747" i="10"/>
  <c r="C7748" i="10"/>
  <c r="C7749" i="10"/>
  <c r="C7750" i="10"/>
  <c r="C7751" i="10"/>
  <c r="C7752" i="10"/>
  <c r="C7753" i="10"/>
  <c r="C7754" i="10"/>
  <c r="C7755" i="10"/>
  <c r="C7756" i="10"/>
  <c r="C7757" i="10"/>
  <c r="C7758" i="10"/>
  <c r="C7759" i="10"/>
  <c r="C7760" i="10"/>
  <c r="C7761" i="10"/>
  <c r="C7762" i="10"/>
  <c r="C7763" i="10"/>
  <c r="C7764" i="10"/>
  <c r="C7765" i="10"/>
  <c r="C7766" i="10"/>
  <c r="C7767" i="10"/>
  <c r="C7768" i="10"/>
  <c r="C7769" i="10"/>
  <c r="C7770" i="10"/>
  <c r="C7771" i="10"/>
  <c r="C7772" i="10"/>
  <c r="C7773" i="10"/>
  <c r="C7774" i="10"/>
  <c r="C7775" i="10"/>
  <c r="C7776" i="10"/>
  <c r="C7777" i="10"/>
  <c r="C7778" i="10"/>
  <c r="C7779" i="10"/>
  <c r="C7780" i="10"/>
  <c r="C7781" i="10"/>
  <c r="C7782" i="10"/>
  <c r="C7783" i="10"/>
  <c r="C7784" i="10"/>
  <c r="C7785" i="10"/>
  <c r="C7786" i="10"/>
  <c r="C7787" i="10"/>
  <c r="C7788" i="10"/>
  <c r="C7789" i="10"/>
  <c r="C7790" i="10"/>
  <c r="C7791" i="10"/>
  <c r="C7792" i="10"/>
  <c r="C7793" i="10"/>
  <c r="C7794" i="10"/>
  <c r="C7795" i="10"/>
  <c r="C7796" i="10"/>
  <c r="C7797" i="10"/>
  <c r="C7798" i="10"/>
  <c r="C7799" i="10"/>
  <c r="C7800" i="10"/>
  <c r="C7801" i="10"/>
  <c r="C7802" i="10"/>
  <c r="C7803" i="10"/>
  <c r="C7804" i="10"/>
  <c r="C7805" i="10"/>
  <c r="C7806" i="10"/>
  <c r="C7807" i="10"/>
  <c r="C7808" i="10"/>
  <c r="C7809" i="10"/>
  <c r="C7810" i="10"/>
  <c r="C7811" i="10"/>
  <c r="C7812" i="10"/>
  <c r="C7813" i="10"/>
  <c r="C7814" i="10"/>
  <c r="C7815" i="10"/>
  <c r="C7816" i="10"/>
  <c r="C7817" i="10"/>
  <c r="C7818" i="10"/>
  <c r="C7819" i="10"/>
  <c r="C7820" i="10"/>
  <c r="C7821" i="10"/>
  <c r="C7822" i="10"/>
  <c r="C7823" i="10"/>
  <c r="C7824" i="10"/>
  <c r="C7825" i="10"/>
  <c r="C7826" i="10"/>
  <c r="C7827" i="10"/>
  <c r="C7828" i="10"/>
  <c r="C7829" i="10"/>
  <c r="C7830" i="10"/>
  <c r="C7831" i="10"/>
  <c r="C7832" i="10"/>
  <c r="C7833" i="10"/>
  <c r="C7834" i="10"/>
  <c r="C7835" i="10"/>
  <c r="C7836" i="10"/>
  <c r="C7837" i="10"/>
  <c r="C7838" i="10"/>
  <c r="C7839" i="10"/>
  <c r="C7840" i="10"/>
  <c r="C7841" i="10"/>
  <c r="C7842" i="10"/>
  <c r="C7843" i="10"/>
  <c r="C7844" i="10"/>
  <c r="C7845" i="10"/>
  <c r="C7846" i="10"/>
  <c r="C7847" i="10"/>
  <c r="C7848" i="10"/>
  <c r="C7849" i="10"/>
  <c r="C7850" i="10"/>
  <c r="C7851" i="10"/>
  <c r="C7852" i="10"/>
  <c r="C7853" i="10"/>
  <c r="C7854" i="10"/>
  <c r="C7855" i="10"/>
  <c r="C7856" i="10"/>
  <c r="C7857" i="10"/>
  <c r="C7858" i="10"/>
  <c r="C7859" i="10"/>
  <c r="C7860" i="10"/>
  <c r="C7861" i="10"/>
  <c r="C7862" i="10"/>
  <c r="C7863" i="10"/>
  <c r="C7864" i="10"/>
  <c r="C7865" i="10"/>
  <c r="C7866" i="10"/>
  <c r="C7867" i="10"/>
  <c r="C7868" i="10"/>
  <c r="C7869" i="10"/>
  <c r="C7870" i="10"/>
  <c r="C7871" i="10"/>
  <c r="C7872" i="10"/>
  <c r="C7873" i="10"/>
  <c r="C7874" i="10"/>
  <c r="C7875" i="10"/>
  <c r="C7876" i="10"/>
  <c r="C7877" i="10"/>
  <c r="C7878" i="10"/>
  <c r="C7879" i="10"/>
  <c r="C7880" i="10"/>
  <c r="C7881" i="10"/>
  <c r="C7882" i="10"/>
  <c r="C7883" i="10"/>
  <c r="C7884" i="10"/>
  <c r="C7885" i="10"/>
  <c r="C7886" i="10"/>
  <c r="C7887" i="10"/>
  <c r="C7888" i="10"/>
  <c r="C7889" i="10"/>
  <c r="C7890" i="10"/>
  <c r="C7891" i="10"/>
  <c r="C7892" i="10"/>
  <c r="C7893" i="10"/>
  <c r="C7894" i="10"/>
  <c r="C7895" i="10"/>
  <c r="C7896" i="10"/>
  <c r="C7897" i="10"/>
  <c r="C7898" i="10"/>
  <c r="C7899" i="10"/>
  <c r="C7900" i="10"/>
  <c r="C7901" i="10"/>
  <c r="C7902" i="10"/>
  <c r="C7903" i="10"/>
  <c r="C7904" i="10"/>
  <c r="C7905" i="10"/>
  <c r="C7906" i="10"/>
  <c r="C7907" i="10"/>
  <c r="C7908" i="10"/>
  <c r="C7909" i="10"/>
  <c r="C7910" i="10"/>
  <c r="C7911" i="10"/>
  <c r="C7912" i="10"/>
  <c r="C7913" i="10"/>
  <c r="C7914" i="10"/>
  <c r="C7915" i="10"/>
  <c r="C7916" i="10"/>
  <c r="C7917" i="10"/>
  <c r="C7918" i="10"/>
  <c r="C7919" i="10"/>
  <c r="C7920" i="10"/>
  <c r="C7921" i="10"/>
  <c r="C7922" i="10"/>
  <c r="C7923" i="10"/>
  <c r="C7924" i="10"/>
  <c r="C7925" i="10"/>
  <c r="C7926" i="10"/>
  <c r="C7927" i="10"/>
  <c r="C7928" i="10"/>
  <c r="C7929" i="10"/>
  <c r="C7930" i="10"/>
  <c r="C7931" i="10"/>
  <c r="C7932" i="10"/>
  <c r="C7933" i="10"/>
  <c r="C7934" i="10"/>
  <c r="C7935" i="10"/>
  <c r="C7936" i="10"/>
  <c r="C7937" i="10"/>
  <c r="C7938" i="10"/>
  <c r="C7939" i="10"/>
  <c r="C7940" i="10"/>
  <c r="C7941" i="10"/>
  <c r="C7942" i="10"/>
  <c r="C7943" i="10"/>
  <c r="C7944" i="10"/>
  <c r="C7945" i="10"/>
  <c r="C7946" i="10"/>
  <c r="C7947" i="10"/>
  <c r="C7948" i="10"/>
  <c r="C7949" i="10"/>
  <c r="C7950" i="10"/>
  <c r="C7951" i="10"/>
  <c r="C7952" i="10"/>
  <c r="C7953" i="10"/>
  <c r="C7954" i="10"/>
  <c r="C7955" i="10"/>
  <c r="C7956" i="10"/>
  <c r="C7957" i="10"/>
  <c r="C7958" i="10"/>
  <c r="C7959" i="10"/>
  <c r="C7960" i="10"/>
  <c r="C7961" i="10"/>
  <c r="C7962" i="10"/>
  <c r="C7963" i="10"/>
  <c r="C7964" i="10"/>
  <c r="C7965" i="10"/>
  <c r="C7966" i="10"/>
  <c r="C7967" i="10"/>
  <c r="C7968" i="10"/>
  <c r="C7969" i="10"/>
  <c r="C7970" i="10"/>
  <c r="C7971" i="10"/>
  <c r="C7972" i="10"/>
  <c r="C7973" i="10"/>
  <c r="C7974" i="10"/>
  <c r="C7975" i="10"/>
  <c r="C7976" i="10"/>
  <c r="C7977" i="10"/>
  <c r="C7978" i="10"/>
  <c r="C7979" i="10"/>
  <c r="C7980" i="10"/>
  <c r="C7981" i="10"/>
  <c r="C7982" i="10"/>
  <c r="C7983" i="10"/>
  <c r="C7984" i="10"/>
  <c r="C7985" i="10"/>
  <c r="C7986" i="10"/>
  <c r="C7987" i="10"/>
  <c r="C7988" i="10"/>
  <c r="C7989" i="10"/>
  <c r="C7990" i="10"/>
  <c r="C7991" i="10"/>
  <c r="C7992" i="10"/>
  <c r="C7993" i="10"/>
  <c r="C7994" i="10"/>
  <c r="C7995" i="10"/>
  <c r="C7996" i="10"/>
  <c r="C7997" i="10"/>
  <c r="C7998" i="10"/>
  <c r="C7999" i="10"/>
  <c r="C8000" i="10"/>
  <c r="C8001" i="10"/>
  <c r="C8002" i="10"/>
  <c r="C8003" i="10"/>
  <c r="C8004" i="10"/>
  <c r="C8005" i="10"/>
  <c r="C8006" i="10"/>
  <c r="C8007" i="10"/>
  <c r="C8008" i="10"/>
  <c r="C8009" i="10"/>
  <c r="C8010" i="10"/>
  <c r="C8011" i="10"/>
  <c r="C8012" i="10"/>
  <c r="C8013" i="10"/>
  <c r="C8014" i="10"/>
  <c r="C8015" i="10"/>
  <c r="C8016" i="10"/>
  <c r="C8017" i="10"/>
  <c r="C8018" i="10"/>
  <c r="C8019" i="10"/>
  <c r="C8020" i="10"/>
  <c r="C8021" i="10"/>
  <c r="C8022" i="10"/>
  <c r="C8023" i="10"/>
  <c r="C8024" i="10"/>
  <c r="C8025" i="10"/>
  <c r="C8026" i="10"/>
  <c r="C8027" i="10"/>
  <c r="C8028" i="10"/>
  <c r="C8029" i="10"/>
  <c r="C8030" i="10"/>
  <c r="C8031" i="10"/>
  <c r="C8032" i="10"/>
  <c r="C8033" i="10"/>
  <c r="C8034" i="10"/>
  <c r="C8035" i="10"/>
  <c r="C8036" i="10"/>
  <c r="C8037" i="10"/>
  <c r="C8038" i="10"/>
  <c r="C8039" i="10"/>
  <c r="C8040" i="10"/>
  <c r="C8041" i="10"/>
  <c r="C8042" i="10"/>
  <c r="C8043" i="10"/>
  <c r="C8044" i="10"/>
  <c r="C8045" i="10"/>
  <c r="C8046" i="10"/>
  <c r="C8047" i="10"/>
  <c r="C8048" i="10"/>
  <c r="C8049" i="10"/>
  <c r="C8050" i="10"/>
  <c r="C8051" i="10"/>
  <c r="C8052" i="10"/>
  <c r="C8053" i="10"/>
  <c r="C8054" i="10"/>
  <c r="C8055" i="10"/>
  <c r="C8056" i="10"/>
  <c r="C8057" i="10"/>
  <c r="C8058" i="10"/>
  <c r="C8059" i="10"/>
  <c r="C8060" i="10"/>
  <c r="C8061" i="10"/>
  <c r="C8062" i="10"/>
  <c r="C8063" i="10"/>
  <c r="C8064" i="10"/>
  <c r="C8065" i="10"/>
  <c r="C8066" i="10"/>
  <c r="C8067" i="10"/>
  <c r="C8068" i="10"/>
  <c r="C8069" i="10"/>
  <c r="C8070" i="10"/>
  <c r="C8071" i="10"/>
  <c r="C8072" i="10"/>
  <c r="C8073" i="10"/>
  <c r="C8074" i="10"/>
  <c r="C8075" i="10"/>
  <c r="C8076" i="10"/>
  <c r="C8077" i="10"/>
  <c r="C8078" i="10"/>
  <c r="C8079" i="10"/>
  <c r="C8080" i="10"/>
  <c r="C8081" i="10"/>
  <c r="C8082" i="10"/>
  <c r="C8083" i="10"/>
  <c r="C8084" i="10"/>
  <c r="C8085" i="10"/>
  <c r="C8086" i="10"/>
  <c r="C8087" i="10"/>
  <c r="C8088" i="10"/>
  <c r="C8089" i="10"/>
  <c r="C8090" i="10"/>
  <c r="C8091" i="10"/>
  <c r="C8092" i="10"/>
  <c r="C8093" i="10"/>
  <c r="C8094" i="10"/>
  <c r="C8095" i="10"/>
  <c r="C8096" i="10"/>
  <c r="C8097" i="10"/>
  <c r="C8098" i="10"/>
  <c r="C8099" i="10"/>
  <c r="C8100" i="10"/>
  <c r="C8101" i="10"/>
  <c r="C8102" i="10"/>
  <c r="C3" i="10"/>
  <c r="D5" i="6" l="1"/>
  <c r="C6" i="6" l="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5" i="6"/>
  <c r="C90" i="6" l="1"/>
</calcChain>
</file>

<file path=xl/sharedStrings.xml><?xml version="1.0" encoding="utf-8"?>
<sst xmlns="http://schemas.openxmlformats.org/spreadsheetml/2006/main" count="6585" uniqueCount="2673">
  <si>
    <t>ID</t>
  </si>
  <si>
    <t>Время создания</t>
  </si>
  <si>
    <t>Время изменения</t>
  </si>
  <si>
    <t>Наименование региона</t>
  </si>
  <si>
    <t>Наименование компании</t>
  </si>
  <si>
    <t>ИНН</t>
  </si>
  <si>
    <t>Сфера деятельности компании</t>
  </si>
  <si>
    <t>Сайт</t>
  </si>
  <si>
    <t>Необходимый товар</t>
  </si>
  <si>
    <t>Максимально подробная информация о товаре (включая технические/качественные и иные параметры)</t>
  </si>
  <si>
    <t>Детализированные материалы требуемой продукции (спецификации, характеристики, презентация и т.п.)</t>
  </si>
  <si>
    <t>Предполагаемый объем товаров (шт./тонн и т.д.)</t>
  </si>
  <si>
    <t>Предельная стоимость за единицу товара (долл. США)</t>
  </si>
  <si>
    <t>Периодичность поставок</t>
  </si>
  <si>
    <t>Способ оплаты</t>
  </si>
  <si>
    <t>Другое</t>
  </si>
  <si>
    <t>Страна компании</t>
  </si>
  <si>
    <t>Контактная информация</t>
  </si>
  <si>
    <t>Причина разрыва поставок</t>
  </si>
  <si>
    <t>Ульяновская область</t>
  </si>
  <si>
    <t>Регулярная</t>
  </si>
  <si>
    <t>100% предоплата</t>
  </si>
  <si>
    <t>Владимирская область</t>
  </si>
  <si>
    <t>3307017730</t>
  </si>
  <si>
    <t>0</t>
  </si>
  <si>
    <t>Разделительный состав</t>
  </si>
  <si>
    <t>120</t>
  </si>
  <si>
    <t>нет</t>
  </si>
  <si>
    <t>Завод АСК Кемикалс</t>
  </si>
  <si>
    <t>Испания</t>
  </si>
  <si>
    <t>Челябинская область</t>
  </si>
  <si>
    <t>2</t>
  </si>
  <si>
    <t>Отсрочка платежа</t>
  </si>
  <si>
    <t>Смоленская область</t>
  </si>
  <si>
    <t>8482</t>
  </si>
  <si>
    <t>3</t>
  </si>
  <si>
    <t>Свердловская область</t>
  </si>
  <si>
    <t>Производство прочих пластмассовых изделий</t>
  </si>
  <si>
    <t>8477</t>
  </si>
  <si>
    <t>Разовая</t>
  </si>
  <si>
    <t>Италия</t>
  </si>
  <si>
    <t>1</t>
  </si>
  <si>
    <t>Санкции</t>
  </si>
  <si>
    <t>Новосибирская область</t>
  </si>
  <si>
    <t>2147483647</t>
  </si>
  <si>
    <t>-</t>
  </si>
  <si>
    <t>Россия</t>
  </si>
  <si>
    <t>Красноярский край</t>
  </si>
  <si>
    <t>Санкт-Петербург</t>
  </si>
  <si>
    <t>1000</t>
  </si>
  <si>
    <t>Тюменская область</t>
  </si>
  <si>
    <t>Волгоградская область</t>
  </si>
  <si>
    <t>20</t>
  </si>
  <si>
    <t>Франция</t>
  </si>
  <si>
    <t>Калужская область</t>
  </si>
  <si>
    <t>100</t>
  </si>
  <si>
    <t>Украина</t>
  </si>
  <si>
    <t>7203349350</t>
  </si>
  <si>
    <t>Республика Карелия</t>
  </si>
  <si>
    <t>Орловская область</t>
  </si>
  <si>
    <t>10</t>
  </si>
  <si>
    <t>Маргарин</t>
  </si>
  <si>
    <t>Производство женской одежды</t>
  </si>
  <si>
    <t>10 тонн</t>
  </si>
  <si>
    <t>Германия</t>
  </si>
  <si>
    <t>Ленинградская область</t>
  </si>
  <si>
    <t>Аккредитив</t>
  </si>
  <si>
    <t>15</t>
  </si>
  <si>
    <t>300</t>
  </si>
  <si>
    <t>США</t>
  </si>
  <si>
    <t>Введение санкций</t>
  </si>
  <si>
    <t>Производство арматуры трубопроводной (арматуры)</t>
  </si>
  <si>
    <t>8481</t>
  </si>
  <si>
    <t>7</t>
  </si>
  <si>
    <t>4705091043</t>
  </si>
  <si>
    <t>Производство сварочных масок</t>
  </si>
  <si>
    <t>100000</t>
  </si>
  <si>
    <t>Запчасти для лесозаготовительной техники</t>
  </si>
  <si>
    <t>4</t>
  </si>
  <si>
    <t>Химическое сырьё</t>
  </si>
  <si>
    <t>В целом проблемы с поставкой химического сырья из Европы, необходимость искать альтернативных поставщиков.</t>
  </si>
  <si>
    <t>1 тонна</t>
  </si>
  <si>
    <t>Нижегородская область</t>
  </si>
  <si>
    <t>3926</t>
  </si>
  <si>
    <t>5 т</t>
  </si>
  <si>
    <t>санкции</t>
  </si>
  <si>
    <t>7901</t>
  </si>
  <si>
    <t>20 тонн</t>
  </si>
  <si>
    <t>Омская область</t>
  </si>
  <si>
    <t>Китай</t>
  </si>
  <si>
    <t>8302</t>
  </si>
  <si>
    <t>25</t>
  </si>
  <si>
    <t>12</t>
  </si>
  <si>
    <t>1805000000</t>
  </si>
  <si>
    <t>5000</t>
  </si>
  <si>
    <t>8536</t>
  </si>
  <si>
    <t>10000</t>
  </si>
  <si>
    <t>8471</t>
  </si>
  <si>
    <t>Япония</t>
  </si>
  <si>
    <t>5</t>
  </si>
  <si>
    <t>Нет</t>
  </si>
  <si>
    <t>15000</t>
  </si>
  <si>
    <t>Республика Татарстан (Татарстан)</t>
  </si>
  <si>
    <t>2000</t>
  </si>
  <si>
    <t>3000</t>
  </si>
  <si>
    <t>75</t>
  </si>
  <si>
    <t>7000</t>
  </si>
  <si>
    <t>8542</t>
  </si>
  <si>
    <t>Швейцария</t>
  </si>
  <si>
    <t>854231</t>
  </si>
  <si>
    <t>Архангельская область</t>
  </si>
  <si>
    <t>30</t>
  </si>
  <si>
    <t>РФ</t>
  </si>
  <si>
    <t>USA</t>
  </si>
  <si>
    <t>1702500000</t>
  </si>
  <si>
    <t>800</t>
  </si>
  <si>
    <t>4821</t>
  </si>
  <si>
    <t>600</t>
  </si>
  <si>
    <t>2710</t>
  </si>
  <si>
    <t>8504</t>
  </si>
  <si>
    <t>8414</t>
  </si>
  <si>
    <t>7018</t>
  </si>
  <si>
    <t>Российская Федерация</t>
  </si>
  <si>
    <t>Тульская область</t>
  </si>
  <si>
    <t>4819</t>
  </si>
  <si>
    <t>ежемесячная потребность</t>
  </si>
  <si>
    <t>3901</t>
  </si>
  <si>
    <t>3907</t>
  </si>
  <si>
    <t>3920</t>
  </si>
  <si>
    <t>3917</t>
  </si>
  <si>
    <t>Республика Крым</t>
  </si>
  <si>
    <t>Удмуртская Республика</t>
  </si>
  <si>
    <t>Курганская область</t>
  </si>
  <si>
    <t>50</t>
  </si>
  <si>
    <t>500</t>
  </si>
  <si>
    <t>Республика Башкортостан</t>
  </si>
  <si>
    <t>6</t>
  </si>
  <si>
    <t>производство</t>
  </si>
  <si>
    <t>140</t>
  </si>
  <si>
    <t>16</t>
  </si>
  <si>
    <t>россия</t>
  </si>
  <si>
    <t>Калининградская область</t>
  </si>
  <si>
    <t>2 тонны</t>
  </si>
  <si>
    <t>Алтайский край</t>
  </si>
  <si>
    <t>22</t>
  </si>
  <si>
    <t>машиностроение</t>
  </si>
  <si>
    <t>1500</t>
  </si>
  <si>
    <t>Производство машин и оборудования для производства пищевых продуктов, напитков и табачных изделий</t>
  </si>
  <si>
    <t>Компактные корпуса</t>
  </si>
  <si>
    <t>8538</t>
  </si>
  <si>
    <t>4 шт.</t>
  </si>
  <si>
    <t>Великобритания</t>
  </si>
  <si>
    <t>4 тонны</t>
  </si>
  <si>
    <t>11</t>
  </si>
  <si>
    <t>Нидерланды</t>
  </si>
  <si>
    <t>ООО ПП "Мехмаш"</t>
  </si>
  <si>
    <t>7107107461</t>
  </si>
  <si>
    <t>Акрил-полиуретановое покрытие ПРОКОАТ</t>
  </si>
  <si>
    <t>Покрытие усиленного типа Протегол</t>
  </si>
  <si>
    <t>3909</t>
  </si>
  <si>
    <t>8207</t>
  </si>
  <si>
    <t>Станки с ЧПУ HAAS</t>
  </si>
  <si>
    <t>Индуктивный датчик IME12-08NPSZW2K(1040781)</t>
  </si>
  <si>
    <t>9026</t>
  </si>
  <si>
    <t>6213 Клапан элетромагнитный н/з, Ду13мм, 1/2, л/пер., 220/AC</t>
  </si>
  <si>
    <t>Клапан пневматический CKA-12B-N1</t>
  </si>
  <si>
    <t>Панель оператора Simatic TP1200 Comfort 12 TFT-дисплей, Windows CE 6.0, 12Mb</t>
  </si>
  <si>
    <t>Панель оператора Simatic HMI Basic KTP900 9 TFT-дисплей, кнопки и сенсорное управление</t>
  </si>
  <si>
    <t>8543</t>
  </si>
  <si>
    <t>Республика Мордовия</t>
  </si>
  <si>
    <t>ООО «Муромский завод трубопроводной арматуры»</t>
  </si>
  <si>
    <t>Запчасти  Лаемпе</t>
  </si>
  <si>
    <t>по мере необходимости</t>
  </si>
  <si>
    <t>Геополитическая ситуация и санкционное давление</t>
  </si>
  <si>
    <t>Запчасти Генрих Вагнер Синта</t>
  </si>
  <si>
    <t>Запчасти Айрих</t>
  </si>
  <si>
    <t>Запчасти для оборудования</t>
  </si>
  <si>
    <t>Запчасти Индуктотерм</t>
  </si>
  <si>
    <t>Англия</t>
  </si>
  <si>
    <t>Флюс АН-348</t>
  </si>
  <si>
    <t>Материал, используемый для защиты зоны сварки от воздействия атмосферного воздуха.</t>
  </si>
  <si>
    <t>2800кг в месяц</t>
  </si>
  <si>
    <t>Изоляционный материал Sibelco Roll Mica</t>
  </si>
  <si>
    <t>Листовой материал на основе флогопита, предназначен для улучшения скольжения тигля по обмазке индуктора и защиты индуктора в индукционных печах.</t>
  </si>
  <si>
    <t>30кг в месяц</t>
  </si>
  <si>
    <t>ELMELEC</t>
  </si>
  <si>
    <t>Клей Specoll</t>
  </si>
  <si>
    <t>Материал для обмазки форм и стержней.</t>
  </si>
  <si>
    <t>10кг в месяц</t>
  </si>
  <si>
    <t>SPE FORM GmBH</t>
  </si>
  <si>
    <t>Масса огнеупорная  TAPA PLAST 41</t>
  </si>
  <si>
    <t>Масса огнеупорная.</t>
  </si>
  <si>
    <t>80кг в месяц</t>
  </si>
  <si>
    <t>FOSECO NEDERLAND BV</t>
  </si>
  <si>
    <t>Масса огнеупорная Fincoat 95 Coil Cement</t>
  </si>
  <si>
    <t>Финляндия</t>
  </si>
  <si>
    <t>Масса огнеупорная Finpatch 70</t>
  </si>
  <si>
    <t>260кг в месяц</t>
  </si>
  <si>
    <t>Sibelco Nordic Oy Ab</t>
  </si>
  <si>
    <t>Масса набивная FINMIX 85</t>
  </si>
  <si>
    <t>2300кг в месяц</t>
  </si>
  <si>
    <t>геополитическая ситуация и санкционное давление</t>
  </si>
  <si>
    <t>Масса ремонтная CAPRAM 90P</t>
  </si>
  <si>
    <t>52кг в месяц</t>
  </si>
  <si>
    <t>Корундовая огнеупорная смесь Almacap</t>
  </si>
  <si>
    <t>Смесь для индукционных печей с высоким содержанием глинозема. Применяется в основных и нейтральных футеровках индукционных печей. Так же является ремонтной смесью.</t>
  </si>
  <si>
    <t>Производство</t>
  </si>
  <si>
    <t>Покрытие разделительное BENTOGLISS 121</t>
  </si>
  <si>
    <t>Покрытие разделительное</t>
  </si>
  <si>
    <t>Отмывочный состав Metal cleaner</t>
  </si>
  <si>
    <t>Очиститель</t>
  </si>
  <si>
    <t>Связующее ISOTEC Z35</t>
  </si>
  <si>
    <t>Огнеупорное покрытие</t>
  </si>
  <si>
    <t>1500кг в месяц</t>
  </si>
  <si>
    <t>9</t>
  </si>
  <si>
    <t>Ханты-Мансийский автономный округ - Югра</t>
  </si>
  <si>
    <t>Связующее ISOCURE Х28</t>
  </si>
  <si>
    <t>720кг в месяц</t>
  </si>
  <si>
    <t>Связующие ISOCURE X19</t>
  </si>
  <si>
    <t>750кг в месяц</t>
  </si>
  <si>
    <t>Связующее</t>
  </si>
  <si>
    <t>Модуль дискретного ввода SM 1223 16DI / 16DO = 24в, транзисторные выходы 0,5А SIMATIC S7-1200</t>
  </si>
  <si>
    <t>Карта памяти. SIMATIC S7. для S7-1x 00 CPU/SINAMICS. 3V Flash. 40MB</t>
  </si>
  <si>
    <t>Ярославская область</t>
  </si>
  <si>
    <t>320890</t>
  </si>
  <si>
    <t>Республика Саха (Якутия)</t>
  </si>
  <si>
    <t>Хабаровский край</t>
  </si>
  <si>
    <t>7225</t>
  </si>
  <si>
    <t>50000</t>
  </si>
  <si>
    <t>Периодичность закупки товара - 1 раз в месяц</t>
  </si>
  <si>
    <t>5 шт</t>
  </si>
  <si>
    <t>9032</t>
  </si>
  <si>
    <t>8515</t>
  </si>
  <si>
    <t>2 шт</t>
  </si>
  <si>
    <t>.</t>
  </si>
  <si>
    <t>6000</t>
  </si>
  <si>
    <t>3209</t>
  </si>
  <si>
    <t>8</t>
  </si>
  <si>
    <t>9000</t>
  </si>
  <si>
    <t>5000 кг</t>
  </si>
  <si>
    <t>Дания</t>
  </si>
  <si>
    <t>Республика Марий Эл</t>
  </si>
  <si>
    <t>7205</t>
  </si>
  <si>
    <t>1300</t>
  </si>
  <si>
    <t>2905</t>
  </si>
  <si>
    <t>ООО НПП "Вулкан-ТМ"</t>
  </si>
  <si>
    <t>7106002466</t>
  </si>
  <si>
    <t>6600</t>
  </si>
  <si>
    <t>3824</t>
  </si>
  <si>
    <t>Чехия</t>
  </si>
  <si>
    <t>Ставропольский край</t>
  </si>
  <si>
    <t>Бельгия</t>
  </si>
  <si>
    <t>200</t>
  </si>
  <si>
    <t>#</t>
  </si>
  <si>
    <t>Амурская область</t>
  </si>
  <si>
    <t>Белгородская область</t>
  </si>
  <si>
    <t>Воронежская область</t>
  </si>
  <si>
    <t>Московская область</t>
  </si>
  <si>
    <t>Республика Адыгея (Адыгея)</t>
  </si>
  <si>
    <t>ООО «Производственная компания «Фабрикс» (ООО «ПКФ»)</t>
  </si>
  <si>
    <t>9718011220</t>
  </si>
  <si>
    <t>Производство трикотажного и вязаного полотна</t>
  </si>
  <si>
    <t>90000 кг</t>
  </si>
  <si>
    <t>5603</t>
  </si>
  <si>
    <t>400</t>
  </si>
  <si>
    <t>8544</t>
  </si>
  <si>
    <t>8413</t>
  </si>
  <si>
    <t>18</t>
  </si>
  <si>
    <t>3506</t>
  </si>
  <si>
    <t>13</t>
  </si>
  <si>
    <t>3402</t>
  </si>
  <si>
    <t>2847</t>
  </si>
  <si>
    <t>150</t>
  </si>
  <si>
    <t>Производство волоконно-оптических кабелей</t>
  </si>
  <si>
    <t>АО «РУС-Индустрия»</t>
  </si>
  <si>
    <t>3102040544</t>
  </si>
  <si>
    <t>Производитель, Интегратор в пищевой промышленностии</t>
  </si>
  <si>
    <t>https://foodtech.su/</t>
  </si>
  <si>
    <t>Подшипники/Шарниры/Резиновые изделия/Упаковочное оборудование/Термоголовоки/Промышленные принтеры/Частотные преобразователи/Маркировочное оборудование/Весоизмерительное оборудование/Оригинальные запасные части/Электронные компоненты/Тензодатчики</t>
  </si>
  <si>
    <t>8422</t>
  </si>
  <si>
    <t>700шт/1000-3000м.п./15шт/600шт/25шт/50шт/10шт/25шт/1000-1500шт/200-250шт/50шт - на 1 месяц</t>
  </si>
  <si>
    <t>+79805251441</t>
  </si>
  <si>
    <t>20000</t>
  </si>
  <si>
    <t>Тайвань</t>
  </si>
  <si>
    <t>Краснодарский край</t>
  </si>
  <si>
    <t>38</t>
  </si>
  <si>
    <t>АО "АЛЬФА-ПРИБОР"</t>
  </si>
  <si>
    <t>7104023630</t>
  </si>
  <si>
    <t>Производство прочего электрического оборудования</t>
  </si>
  <si>
    <t>90</t>
  </si>
  <si>
    <t>Объектив SL183A</t>
  </si>
  <si>
    <t>Объектив FE185C057HA-1 с кольцом-адаптером VM400</t>
  </si>
  <si>
    <t>Самарская область</t>
  </si>
  <si>
    <t>500 шт</t>
  </si>
  <si>
    <t>272</t>
  </si>
  <si>
    <t>842131</t>
  </si>
  <si>
    <t>12 шт в месяц</t>
  </si>
  <si>
    <t>6 шт в месяц</t>
  </si>
  <si>
    <t>350610</t>
  </si>
  <si>
    <t>Объектив AG4Z2812FCS-MPIR</t>
  </si>
  <si>
    <t>3204</t>
  </si>
  <si>
    <t>7326</t>
  </si>
  <si>
    <t>Объектив AG6Z8516FCS-MP</t>
  </si>
  <si>
    <t>2921</t>
  </si>
  <si>
    <t>8524</t>
  </si>
  <si>
    <t>2000 шт.</t>
  </si>
  <si>
    <t>ЛПК</t>
  </si>
  <si>
    <t>Производство медицинских инструментов и оборудования</t>
  </si>
  <si>
    <t>Голландия</t>
  </si>
  <si>
    <t>190</t>
  </si>
  <si>
    <t>Муфта</t>
  </si>
  <si>
    <t>8708</t>
  </si>
  <si>
    <t>700</t>
  </si>
  <si>
    <t>70</t>
  </si>
  <si>
    <t>Сахалинская область</t>
  </si>
  <si>
    <t>Кабардино-Балкарская Республика</t>
  </si>
  <si>
    <t>2915</t>
  </si>
  <si>
    <t>2 шт в месяц</t>
  </si>
  <si>
    <t>47</t>
  </si>
  <si>
    <t>10 шт в месяц</t>
  </si>
  <si>
    <t>25 шт в месяц</t>
  </si>
  <si>
    <t>30 шт в месяц</t>
  </si>
  <si>
    <t>Кемеровская область - Кузбасс</t>
  </si>
  <si>
    <t>Производство кирпича, черепицы и прочих строительных изделий из обожженной глины</t>
  </si>
  <si>
    <t>24</t>
  </si>
  <si>
    <t>12 шт</t>
  </si>
  <si>
    <t>Швеция</t>
  </si>
  <si>
    <t>Курская область</t>
  </si>
  <si>
    <t>Брянская область</t>
  </si>
  <si>
    <t>139</t>
  </si>
  <si>
    <t>4702012163</t>
  </si>
  <si>
    <t>Производство напитков</t>
  </si>
  <si>
    <t>Отказы в поставках комплектующих, отсутствие аналогичный производителей на территории России С рядом иностранных фирм заключены контракты на поставку запчастей и комплектующих для производства продукции. Однако, данные фирмы зарегистрированы и осуществляют свою деятельности на территории иностранных государств, которые, согласно распоряжения Правительства РФ от 05.03.2022 г. № 430-р и Указа Президента РФ от 05.03.2022 № 95 включены в Перечень иностранных государств и территорий, совершающих в отношении РФ, Российских юридических лиц недружественные действия.</t>
  </si>
  <si>
    <t>4702015372</t>
  </si>
  <si>
    <t>Инжиниринг</t>
  </si>
  <si>
    <t>Лампы для кинопроекторов</t>
  </si>
  <si>
    <t>8539</t>
  </si>
  <si>
    <t>ОАО РОК-1 подразделение Волхов</t>
  </si>
  <si>
    <t>7805024462</t>
  </si>
  <si>
    <t>пищевое производство (рыбообработка)</t>
  </si>
  <si>
    <t>Приостановление поставок запчастей и комплектующих из Европы. Используем на производстве немецкие машины фирмы Baader. Комплектующие для оборудования компании: Festo, Siemens, АВВ. Пока больших проблем с оборудованием не испытываем, будем надеяться на возобновление поставок из Европы.</t>
  </si>
  <si>
    <t>4702013784</t>
  </si>
  <si>
    <t>Выращивание цветов</t>
  </si>
  <si>
    <t>Запчасти</t>
  </si>
  <si>
    <t>4702000048</t>
  </si>
  <si>
    <t>Производство трикотажного и вязаного нательного белья</t>
  </si>
  <si>
    <t>Фурнитура, ленты</t>
  </si>
  <si>
    <t>АО ХЭЛП Композит</t>
  </si>
  <si>
    <t>4708005571</t>
  </si>
  <si>
    <t>Производство прочих изделий из стекла, не включенных в другие группировки, 23.19.9</t>
  </si>
  <si>
    <t>Эпоксидная смола, Стеклянный ровинг, отвердитель ИзоМТГФА</t>
  </si>
  <si>
    <t>3404</t>
  </si>
  <si>
    <t>ООО "Фан Фан Бейкери"</t>
  </si>
  <si>
    <t>7123006005</t>
  </si>
  <si>
    <t>Оливки зеленые консервированные без косточки</t>
  </si>
  <si>
    <t>2005</t>
  </si>
  <si>
    <t>4000 кг</t>
  </si>
  <si>
    <t>20 шт в месяц</t>
  </si>
  <si>
    <t>Рязанская область</t>
  </si>
  <si>
    <t>8466</t>
  </si>
  <si>
    <t>60 шт в месяц</t>
  </si>
  <si>
    <t>Производство хлеба и мучных кондитерских изделий, тортов и пирожных недлительного хранения</t>
  </si>
  <si>
    <t>ООО "ЭРА"</t>
  </si>
  <si>
    <t>6230054957</t>
  </si>
  <si>
    <t>9612</t>
  </si>
  <si>
    <t>Красящий ролик с черной краской для термопринтеров.</t>
  </si>
  <si>
    <t>200 шт</t>
  </si>
  <si>
    <t>Этикетки 100х150мм  ( 2000 - 3000 шт/рул) втулка 76 fassen</t>
  </si>
  <si>
    <t>Этикетка с клеевой основой, подходящая для условий глубокой заморозки.</t>
  </si>
  <si>
    <t>№</t>
  </si>
  <si>
    <t>Республика Алтай</t>
  </si>
  <si>
    <t>Республика Бурятия</t>
  </si>
  <si>
    <t>Республика Дагестан</t>
  </si>
  <si>
    <t>Республика Ингушетия</t>
  </si>
  <si>
    <t>Республика Калмыкия</t>
  </si>
  <si>
    <t>Карачаево-Черкесская Республика</t>
  </si>
  <si>
    <t>Республика Коми</t>
  </si>
  <si>
    <t>Республика Тыва</t>
  </si>
  <si>
    <t>Республика Хакасия</t>
  </si>
  <si>
    <t>Чеченская Республика</t>
  </si>
  <si>
    <t>Забайкальский край</t>
  </si>
  <si>
    <t>Камчатский край</t>
  </si>
  <si>
    <t>Пермский край</t>
  </si>
  <si>
    <t>Приморский край</t>
  </si>
  <si>
    <t>Астраханская область</t>
  </si>
  <si>
    <t>Вологодская область</t>
  </si>
  <si>
    <t>Ивановская область</t>
  </si>
  <si>
    <t>Иркутская область</t>
  </si>
  <si>
    <t>Кировская область</t>
  </si>
  <si>
    <t>Костромская область</t>
  </si>
  <si>
    <t>Липецкая область</t>
  </si>
  <si>
    <t>Магаданская область</t>
  </si>
  <si>
    <t>Мурманская область</t>
  </si>
  <si>
    <t>Новгородская область</t>
  </si>
  <si>
    <t>Оренбургская область</t>
  </si>
  <si>
    <t>Пензенская область</t>
  </si>
  <si>
    <t>Псковская область</t>
  </si>
  <si>
    <t>Ростовская область</t>
  </si>
  <si>
    <t>Саратовская область</t>
  </si>
  <si>
    <t>Тамбовская область</t>
  </si>
  <si>
    <t>Тверская область</t>
  </si>
  <si>
    <t>Томская область</t>
  </si>
  <si>
    <t>Москва</t>
  </si>
  <si>
    <t>Севастополь</t>
  </si>
  <si>
    <t>Еврейская автономная область</t>
  </si>
  <si>
    <t>Ненецкий автономный округ</t>
  </si>
  <si>
    <t>Чукотский автономный округ</t>
  </si>
  <si>
    <t>Ямало-Ненецкий автономный округ</t>
  </si>
  <si>
    <t>Республика Северная Осетия - Алания</t>
  </si>
  <si>
    <t>Чувашская Республика - Чувашия</t>
  </si>
  <si>
    <t>Да</t>
  </si>
  <si>
    <t>Наименование</t>
  </si>
  <si>
    <t>Адрес</t>
  </si>
  <si>
    <t>Контактный телефон</t>
  </si>
  <si>
    <t>Сохраняется</t>
  </si>
  <si>
    <t>Удовлетворена</t>
  </si>
  <si>
    <t>Количество поступивших анкет</t>
  </si>
  <si>
    <t>ИТОГО:</t>
  </si>
  <si>
    <t>1 шт</t>
  </si>
  <si>
    <t>23</t>
  </si>
  <si>
    <t>Производство изделий из бетона для использования в строительстве</t>
  </si>
  <si>
    <t>21</t>
  </si>
  <si>
    <t>6950108998</t>
  </si>
  <si>
    <t>Подшипники- FAG NJ2220-E-N1 MPAX C3-H144, FAG NJ2216-E-N1 MPAX C3-H144, FAG NU216-E-N1 MPAX C3-H144, FAG QJ216- XL-N2 MPAX C4-F59, FAG QJ213 N2 MPAX C4-F59, FAG NU215-E-N1 MPAX C3-H144, FAG NU214-E-N1 MPAX C3-H144. FAG Z-576050TR-1 H144,FAG Z-578695TR-1-H</t>
  </si>
  <si>
    <t>ООО ПКФ "БАУ Мастер"</t>
  </si>
  <si>
    <t>6950106341</t>
  </si>
  <si>
    <t>Производство дереворежущего инструмента (ленточные пилы)</t>
  </si>
  <si>
    <t>722692</t>
  </si>
  <si>
    <t>Торговля оптовая прочими машинами, приборами, аппаратурой и оборудованием общепромышленного и специального назначения</t>
  </si>
  <si>
    <t>847150</t>
  </si>
  <si>
    <t>0406001005</t>
  </si>
  <si>
    <t>300000</t>
  </si>
  <si>
    <t>10 шт</t>
  </si>
  <si>
    <t>842123</t>
  </si>
  <si>
    <t>2903</t>
  </si>
  <si>
    <t>Строительство жилых и нежилых зданий</t>
  </si>
  <si>
    <t>Производство удобрений и азотных соединений</t>
  </si>
  <si>
    <t>запчасти</t>
  </si>
  <si>
    <t>Производимая продукция</t>
  </si>
  <si>
    <t>Дата выгрузки</t>
  </si>
  <si>
    <t>2022-04-21 09:39:23</t>
  </si>
  <si>
    <t>2022-04-21 09:39:24</t>
  </si>
  <si>
    <t>Волховчанка</t>
  </si>
  <si>
    <t>9606</t>
  </si>
  <si>
    <t>Проблема с фурнитурой и лентами. Партнеры были прибалтийские-ушли. Важно что надо искать единого поставщика и фурнитуры и лент (поскольку разные поставщики дают разную цветовую палитру)</t>
  </si>
  <si>
    <t>Нет аналогов по замене сырья: от ниток до тканей</t>
  </si>
  <si>
    <t>2022-04-21 09:24:23</t>
  </si>
  <si>
    <t>2022-04-21 09:19:11</t>
  </si>
  <si>
    <t>АО Смерфит Каппа РУС</t>
  </si>
  <si>
    <t>7702019950</t>
  </si>
  <si>
    <t>Лесопромышленный комплекс/упаковка/полиграфия/мебель</t>
  </si>
  <si>
    <t>8439</t>
  </si>
  <si>
    <t>валы для гофроагрегата компании BHS профилей В,С,E для модулей Peters Single Star и Module Facer MF-P, MF-B, а также прижимные ремни (информация по валам прилагается). Компания BHS – немецкий производитель, интересуют аналоги, а также возможность восстановления валов, например в КНР, так как новые валы + доставка стоят минимум в 2 раза дороже восстановления + доставка (из ФРГ). Компания Tiruna (Испания) они  также делают валы для гофриков и восстанавливают их, но качество у них хуже._x000D_
_x000D_
 _x000D_
_x000D_
Также нужны анилоксовые валы с керамическим покрытием для различных станков конвертации, например станка Martin 444. Раньше, мы их закупали и восстанавливали в компании Apex (ФРГ), но они отказались работать с Россией:  anilox rolls for Martin 444 (End diameter: 279.65 mm, Face length: 2860 mm, Total length: 3038 mm), 100 l/cm, volume 12 cm3/m2)._x000D_
_x000D_
_x000D_
Также нужен прижимной ремень для гофроагрегата BHS: PRESSURE BELT I-QUALITY 2540X29301 for BHS corrugator</t>
  </si>
  <si>
    <t>https://forms.yandex.ru/u/files?path=%2F5487112%2F7c6f6ae394808d9ced0dccd56e2f0133_valyi_dlya_gofroagregata_kommuna.xlsx, https://forms.yandex.ru/u/files?path=%2F6250399%2F99f4ea1f342265668331d186efa016db_valyi_dlya_gofroagregata_vsevolo.xls</t>
  </si>
  <si>
    <t>2022-04-21 09:09:27</t>
  </si>
  <si>
    <t>Вектор</t>
  </si>
  <si>
    <t>4715031075</t>
  </si>
  <si>
    <t>АПК и сельское хозяйство</t>
  </si>
  <si>
    <t>Корм для рыб</t>
  </si>
  <si>
    <t>2309</t>
  </si>
  <si>
    <t>Отказы в поставках, зависимость от иностранных поставщиков, невозможность замещения</t>
  </si>
  <si>
    <t>2022-04-20 17:30:48</t>
  </si>
  <si>
    <t>ИП Вьюгин Евгений Александрович</t>
  </si>
  <si>
    <t>470901780400</t>
  </si>
  <si>
    <t>транспорт/перевозки/хранение</t>
  </si>
  <si>
    <t>Зависимость от импортных запасных частей.</t>
  </si>
  <si>
    <t>2022-04-20 17:29:01</t>
  </si>
  <si>
    <t>ООО "Химик"</t>
  </si>
  <si>
    <t>4710001278</t>
  </si>
  <si>
    <t>прочая деятельность</t>
  </si>
  <si>
    <t>Хромат стронция (Habich, Австрия) Отвердитель Itamine FL43/S (DDCHEM, Италия) Кабосил М-5 (Cbota Carbon, Ltd, Англия) Разбавитель 622 (Sanmuchem., Ltd., Китай)</t>
  </si>
  <si>
    <t>2841</t>
  </si>
  <si>
    <t>Остановки поставок сырья европейского производства. Рост цен в валюте. Увеличение сроков поставки китайского сырья проблемы со следующим сырьем: Хромат стронция (Habich, Австрия) Отвердитель Itamine FL43/S (DDCHEM, Италия) Кабосил М-5 (Cbota Carbon, Ltd, Англия) Разбавитель 622 (Sanmuchem., Ltd., Китай)</t>
  </si>
  <si>
    <t>2022-04-20 17:25:56</t>
  </si>
  <si>
    <t>Лес-луга</t>
  </si>
  <si>
    <t>4710012953</t>
  </si>
  <si>
    <t>Лесозаготовка</t>
  </si>
  <si>
    <t>8534</t>
  </si>
  <si>
    <t>Отсутствие запасных частей на лесозаготовительную, дорожно-строительную и лесовозную технику</t>
  </si>
  <si>
    <t>2022-04-20 17:22:37</t>
  </si>
  <si>
    <t>ТД БАЛТИЙСКИЙ БЕРЕГ</t>
  </si>
  <si>
    <t>7804500052</t>
  </si>
  <si>
    <t>производство и реализация рыбной продукции</t>
  </si>
  <si>
    <t>Тележки грузовые</t>
  </si>
  <si>
    <t>8709</t>
  </si>
  <si>
    <t>Отсутствуют российские поставщики складской техники, например, тележки грузовые._x000D_
Отсутствие достаточного количества, а иногда и вообще отсутствие производства лимонной кислоты, сорбата калия.</t>
  </si>
  <si>
    <t>2022-04-20 17:16:17</t>
  </si>
  <si>
    <t>Элком</t>
  </si>
  <si>
    <t>4714015803</t>
  </si>
  <si>
    <t>Производство трикотажных изделий</t>
  </si>
  <si>
    <t>расходные материалы для машин, пряжа</t>
  </si>
  <si>
    <t>5205</t>
  </si>
  <si>
    <t>На сегодня у ООО ЭЛКОМ парк промышленных машин состоит только из машин STOLL производства Германии. Это значит - что у нас нет возможности покупать напрямую, как расходные материалы для машин - иглы, толкатели, компенсаторы и многое другое, не говоря уже о запасных частях в случаях поломки. В настоящее время мы имеем огромные сложности и с поставками пряжи для производства т.к в большей части это Турция, сейчас прорабатываем различные способы логистики через Киргизию или Грузию. В РФ пряжа с момента распада СССР фактически не выпускается и для нас только небольшая часть применима с учетом того, что мы производим одежду для детей. Нами прилагаются все усилия, включив все предпринимательские ходы, чтобы не дать спад производства, тем более, что в связи с событиями объём заказов намного увеличился.</t>
  </si>
  <si>
    <t>2022-04-20 16:53:59</t>
  </si>
  <si>
    <t>ООО Бешеная Чистка</t>
  </si>
  <si>
    <t>7811763334</t>
  </si>
  <si>
    <t>Химчистка и прачечная</t>
  </si>
  <si>
    <t>Моющая химия</t>
  </si>
  <si>
    <t>Запчасти для европейского оборудования, составные химии, либо увеличение стоимости либо невозможность поставки</t>
  </si>
  <si>
    <t>2022-04-20 16:51:56</t>
  </si>
  <si>
    <t>8545</t>
  </si>
  <si>
    <t>2022-04-20 16:49:10</t>
  </si>
  <si>
    <t>Волховпроект</t>
  </si>
  <si>
    <t>2022-04-20 16:47:05</t>
  </si>
  <si>
    <t>КоафтХайнц Восток</t>
  </si>
  <si>
    <t>7804307179</t>
  </si>
  <si>
    <t>Производство и торговля продуктами питания</t>
  </si>
  <si>
    <t>Сырье</t>
  </si>
  <si>
    <t>Импортозависимость, невозможность полного замещения</t>
  </si>
  <si>
    <t>2022-04-20 16:44:22</t>
  </si>
  <si>
    <t>2022-04-20 16:44:23</t>
  </si>
  <si>
    <t>ВИЛАШ-Комбинат шампанских вин</t>
  </si>
  <si>
    <t>Виноматериал</t>
  </si>
  <si>
    <t>2204</t>
  </si>
  <si>
    <t>В связи с вступлением 26.06.2020 г. в законную силу Федерального закона от 27.12.2019 N 468-ФЗ О виноградарстве и виноделии в Российской Федерации при изготовлении вина российским виноделам запрещено использовать импортное сырье (виноматериал, виноградный сок, виноград), а можно использовать сырье исключительно российского происхождения. Данное обстоятельство побудило компанию искать местных поставщиков сырья. Весьма ограниченное количество виноградников в РФ не позволяет заместить все импортное сырье, а из-за повышенного спроса российский виноматериал многократно подорожал.</t>
  </si>
  <si>
    <t>2022-04-20 16:39:45</t>
  </si>
  <si>
    <t>ООО Сидак-СП</t>
  </si>
  <si>
    <t>4719016279</t>
  </si>
  <si>
    <t>Производство фасадов для мебели</t>
  </si>
  <si>
    <t>Плёнки ПВХ</t>
  </si>
  <si>
    <t>Отказ поставщика в Германии от поставки плёнок ПВХ в РФ, замена плёнки невозможна, т.к. входит в международную группу товаров Леруа Мерлен. Нам требуется компания, находящаяся на территории вне РФ, через которую можно было бы совершать сделки.</t>
  </si>
  <si>
    <t>2022-04-20 16:07:06</t>
  </si>
  <si>
    <t>ООО Оптен-Кабель</t>
  </si>
  <si>
    <t>4703062953</t>
  </si>
  <si>
    <t>Арамидные нити</t>
  </si>
  <si>
    <t>540211</t>
  </si>
  <si>
    <t>2022-04-20 16:04:08</t>
  </si>
  <si>
    <t>ООО Энерго-Ресурс</t>
  </si>
  <si>
    <t>4703108005</t>
  </si>
  <si>
    <t>производство тепловой энергии</t>
  </si>
  <si>
    <t>Насосы, клапана</t>
  </si>
  <si>
    <t>Импортозамещение продукции Grundfos, Broen, Danfoss на продукцию отечественного производства: насосы Grundfos, клапан регулирующий 3х ходовой Broen, клапан электромагнитный Danfoss</t>
  </si>
  <si>
    <t>74</t>
  </si>
  <si>
    <t>2022-04-20 15:57:46</t>
  </si>
  <si>
    <t>ООО Приозерский лесокомбинат-Дом</t>
  </si>
  <si>
    <t>4712026084</t>
  </si>
  <si>
    <t>Деревообработка, клееный брус</t>
  </si>
  <si>
    <t>Меламиновый клей</t>
  </si>
  <si>
    <t>Нет возможности замены импортного меломинового клея на отечественный - отсутствуют аналоги</t>
  </si>
  <si>
    <t>86</t>
  </si>
  <si>
    <t>35</t>
  </si>
  <si>
    <t>2022-04-20 15:41:16</t>
  </si>
  <si>
    <t>ЗАО "ТКЗ"</t>
  </si>
  <si>
    <t>4716003024</t>
  </si>
  <si>
    <t>Производство комбикормов</t>
  </si>
  <si>
    <t>Химическое сырье</t>
  </si>
  <si>
    <t>2022-04-20 14:22:21</t>
  </si>
  <si>
    <t>ООО Нокиан Тайерс</t>
  </si>
  <si>
    <t>4703073810</t>
  </si>
  <si>
    <t>Производство шин</t>
  </si>
  <si>
    <t>Запчасти для производства</t>
  </si>
  <si>
    <t>Отказ ряда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</si>
  <si>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2022-04-20 14:13:46</t>
  </si>
  <si>
    <t>Промторг</t>
  </si>
  <si>
    <t>Флексопечать</t>
  </si>
  <si>
    <t>Переход на 100% предоплату, увеличение стоимости флексопечати из-за компонентов, которые импортировались из ФРГ. Краска у поставщиков польская, они спешно переходят на альтернативные варианты, что увеличивает сроки подготовки заказов.</t>
  </si>
  <si>
    <t>Себестоимость производства выросла на 40%</t>
  </si>
  <si>
    <t>2022-04-20 13:37:02</t>
  </si>
  <si>
    <t>ООО УНИВЕРСАЛЬНЫЙ ПЕРЕГРУЗОЧНЫЙ КОМПЛЕКС</t>
  </si>
  <si>
    <t>4707029682</t>
  </si>
  <si>
    <t>Транспортная обработка грузов</t>
  </si>
  <si>
    <t>Запасные части для техники (либхер, мантсинен)</t>
  </si>
  <si>
    <t>Отказ поставщиками от продажи запасных частей для техники (либхер, мантсинен)</t>
  </si>
  <si>
    <t>2022-04-20 13:36:10</t>
  </si>
  <si>
    <t>ООО «Эко-фабрика Сибирский кедр»</t>
  </si>
  <si>
    <t>7017166529</t>
  </si>
  <si>
    <t>Производство пищевых продуктов на основе ядра кедрового ореха</t>
  </si>
  <si>
    <t>http://siberia.eco/</t>
  </si>
  <si>
    <t>Фруктоза кристаллическая</t>
  </si>
  <si>
    <t>Фруктоза кристаллическая: влага не более 0,05%; содержание фруктозы не менее 99,5%</t>
  </si>
  <si>
    <t>Ранее приобреталась у ООО «Продресурс»  (Новосибирская область)</t>
  </si>
  <si>
    <t>8-3822-311-175, info@ecofactory.ru</t>
  </si>
  <si>
    <t>2022-04-20 13:31:31</t>
  </si>
  <si>
    <t>Пюре яблочное</t>
  </si>
  <si>
    <t>2007995001</t>
  </si>
  <si>
    <t>Пюре яблочное: без консервантов, в асептической упаковке, сладкое.</t>
  </si>
  <si>
    <t>690</t>
  </si>
  <si>
    <t>Ранее приобреталось: ООО «Белое дерево" (Новосибирск)</t>
  </si>
  <si>
    <t>2022-04-20 13:13:40</t>
  </si>
  <si>
    <t>Группа компаний Рунко Групп</t>
  </si>
  <si>
    <t>4706028654</t>
  </si>
  <si>
    <t>Лесозаготовка, деревообработка</t>
  </si>
  <si>
    <t>В связи с остановкой деятельности компаний осуществляющих продажу и поставку запчастей к лесозаготвительной технике John Deere , Ponsee возникают проблемы с закупкой запчастей и обслуживанием техники.</t>
  </si>
  <si>
    <t>56</t>
  </si>
  <si>
    <t>В связи с остановкой заводов деревоперерабатывающих заводов в Ленинградской области: Икеа, UPM, а также снижения объемов закупки древесного сырья Светогорским ЦБК (Sylvamo), не возможен сбыт очень значительных объемов  лесоматериалов.</t>
  </si>
  <si>
    <t>2022-04-20 11:54:55</t>
  </si>
  <si>
    <t>АО Птицефабрика Северная</t>
  </si>
  <si>
    <t>4706002688</t>
  </si>
  <si>
    <t>АПК</t>
  </si>
  <si>
    <t>8511</t>
  </si>
  <si>
    <t>Отказ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</si>
  <si>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2022-04-20 11:24:12</t>
  </si>
  <si>
    <t>АКЦИОНЕРНОЕ ОБЩЕСТВО "ЛЕНИНГРАДСКИЙ СУДОСТРОИТЕЛЬНЫЙ ЗАВОД "ПЕЛЛА"</t>
  </si>
  <si>
    <t>4706000296</t>
  </si>
  <si>
    <t>Судостроение</t>
  </si>
  <si>
    <t>Комплектующие</t>
  </si>
  <si>
    <t>Высокий риск непоставки сырья, материалов и комплектующих иностранного производства для выполнения текущей производственной программы</t>
  </si>
  <si>
    <t>Существует риск непоставки материалов и комплектующих российскими поставщики в связи с использованием в них иностранных компонентов</t>
  </si>
  <si>
    <t>2022-04-20 09:25:33</t>
  </si>
  <si>
    <t>ООО «Строительный двор»</t>
  </si>
  <si>
    <t>7202206247</t>
  </si>
  <si>
    <t>Розничная торговля строительными материалами</t>
  </si>
  <si>
    <t>Станок для формирования сверла</t>
  </si>
  <si>
    <t>8463</t>
  </si>
  <si>
    <t>Станок укомплектован:_x000D_
1. Защитным кожухом_x000D_
2. Инвертером_x000D_
3. ПЛК (Программируемый логический контроллер)_x000D_
4. Пневматической муфтой с тормозом_x000D_
5. Одним комплектом инструмента на один типоразмер продукции_x000D_
6. CE Сертификация</t>
  </si>
  <si>
    <t>https://forms.yandex.ru/u/files?path=%2F4716238%2Ff7f4e4087006da273412d136aa45620b_s17_prilozhenie_stanok_dlya_form.docx</t>
  </si>
  <si>
    <t>Во вложении</t>
  </si>
  <si>
    <t>2022-04-20 09:23:08</t>
  </si>
  <si>
    <t>СТАНКИ ДЛЯ ПРОИЗВОДСТВА САМОРЕЗОВ, ВИНТОВ, ШУРУПОВ</t>
  </si>
  <si>
    <t>ХОЛОДНОВЫСАДОЧНЫЕ СТАНКИ В ПОЛУЗАЩИТНОМ КОЖУХЕ ДЛЯ ПРОИЗВОДСТВА_x000D_
САМОРЕЗОВ, ВИНТОВ, ШУРУПОВ_x000D_
_x000D_
РЕЗЬБОНАКАТНЫЕ СТАНКИ В ПОЛУЗАЩИТНОМ КОЖУХЕ С ВИБРАЦИОННЫМ БУНКЕРОМ ДЛЯ ПРОИЗВОДСТВА_x000D_
САМОРЕЗОВ, ВИНТОВ, ШУРУПОВ</t>
  </si>
  <si>
    <t>https://forms.yandex.ru/u/files?path=%2F6250399%2F6a5629ec79f87ade9fd09cd6e86c7a37_s16_prilozhenie_stanki_vyisadoch.docx</t>
  </si>
  <si>
    <t>2022-04-20 09:20:14</t>
  </si>
  <si>
    <t>Станок по сборке саморезов с шайбами</t>
  </si>
  <si>
    <t>https://forms.yandex.ru/u/files?path=%2F4489636%2F238b22c34e7a8371c3d32aa3c244a630_s15_prilozhenie_sborochnoe_oboru.docx</t>
  </si>
  <si>
    <t>2022-04-20 09:17:29</t>
  </si>
  <si>
    <t>АВТОМАТИЧЕСКАЯ ЛИНИЯ ПОРОШКОВОЙ ОКРАСКИ ГОЛОВОК КРОВЕЛЬНЫХ САМОРЕЗОВ</t>
  </si>
  <si>
    <t>8424</t>
  </si>
  <si>
    <t>АВТОМАТИЧЕСКАЯ ЛИНИЯ_x000D_
ПОРОШКОВОЙ ОКРАСКИ ГОЛОВОК КРОВЕЛЬНЫХ САМОРЕЗОВ ПРОИЗВОДИТЕЛЬНОСТЬ ЛИНИИ:_x000D_
25,4 шаг*270 шт/мин=6,858 мм/мин≒6,9м/мин_x000D_
270 шт/мин* 60 мин*8часов=129,600шт (1 смена/8 часов)</t>
  </si>
  <si>
    <t>https://forms.yandex.ru/u/files?path=%2F6250399%2F970038d85e7f62a846795fdb37bb4af8_s14_prilozhenie_pokraska_golovok.docx</t>
  </si>
  <si>
    <t>Необходимость сертификации импортируемого товара - ДА</t>
  </si>
  <si>
    <t>36</t>
  </si>
  <si>
    <t>2022-04-20 09:00:43</t>
  </si>
  <si>
    <t>Печь конвейерная газовая производительностью 500 кг/час (с полным циклом: мойка, печь цементация/закалка, отпуск, масляные ванны, шкафы управления)</t>
  </si>
  <si>
    <t>8417</t>
  </si>
  <si>
    <t>https://forms.yandex.ru/u/files?path=%2F6250399%2F0fb4f3479df224d90a470b1bc59fe1c1_s13_prilozhenie_pech.docx</t>
  </si>
  <si>
    <t>2022-04-20 08:58:25</t>
  </si>
  <si>
    <t>Автоматическая линия цинкования в барабанах белый, жёлтый цинк</t>
  </si>
  <si>
    <t>Автоматическая линия цинкования в барабанах белый, жёлтый цинк, производительность:_x000D_
350-430 кг/час (250-310 тон в месяц/3 смены/30 дней)_x000D_
Аксессуары для линии цинкования (все необходимое для полноценного функционирования) 350-430 кг/час (250-310 тон в месяц/3 смены/30 дней)_x000D_
Автоматическая линия фосфатирования в барабанах, производительность:_x000D_
400 кг/час (280--350 тон в месяц/3 смены/30 дней)_x000D_
Аксессуары для линии фосфатирования (все необходимое для полноценного функционирования) 400 кг/час (280--350 тон в месяц/3 смены/30 дней)_x000D_
Оборудование по переработке выхлопов для линии цинкования и фосфатирования (соответствие нормам РФ)_x000D_
Оборудование для переработки стоков для линии цинкования и фосфатирования (соответствие нормам РФ)</t>
  </si>
  <si>
    <t>2022-04-20 08:55:52</t>
  </si>
  <si>
    <t>Линия непрерывного волочения и калибровки проволоки: Гидравлический размотчик Механический окалиноломатель Многократный волочильный стан непрерывного волочения Намоточное устройство Вертикальный роторный размотчик Вертикальный волочильный стан однократног</t>
  </si>
  <si>
    <t>Линия непрерывного волочения и калибровки проволоки:_x000D_
Гидравлический размотчик_x000D_
Механический окалиноломатель_x000D_
Многократный волочильный стан непрерывного волочения_x000D_
Намоточное устройство_x000D_
Вертикальный роторный размотчик Вертикальный волочильный стан однократного волочения_x000D_
Съемное устройство непрерывного типа</t>
  </si>
  <si>
    <t>https://forms.yandex.ru/u/files?path=%2F6250399%2Fc3ed0eb08b796db3c690c264e38decf2_s11_prilozhenie_linii_pepreryivn.docx</t>
  </si>
  <si>
    <t>Линия непрерывного волочения и калибровки проволоки</t>
  </si>
  <si>
    <t>2022-04-19 16:03:29</t>
  </si>
  <si>
    <t>ООО «Малиновский комбинат железобетонных изделий»</t>
  </si>
  <si>
    <t>7103026211</t>
  </si>
  <si>
    <t>Аппарат для устранения цветов  побежалости Nitty Gritty Tig Clinox PRO Вольфрамовый электрод</t>
  </si>
  <si>
    <t>Устойчивость к химическому, температурному, механическому воздействию.</t>
  </si>
  <si>
    <t>105</t>
  </si>
  <si>
    <t>Периодичность закупки товара - 1 раз в три месяца</t>
  </si>
  <si>
    <t>Nytty Gritty (Италия)</t>
  </si>
  <si>
    <t>ООО "Вебер Комеханикс" (Россия)</t>
  </si>
  <si>
    <t>2022-04-19 16:00:44</t>
  </si>
  <si>
    <t>Esab C340 Pro Наконечник горелки PSF 260</t>
  </si>
  <si>
    <t>Периодичность закупки товара - раз в 15 дней</t>
  </si>
  <si>
    <t>Abicor-Binzel(Германия)</t>
  </si>
  <si>
    <t>ООО "Интерсварка" (Россия)</t>
  </si>
  <si>
    <t>2022-04-19 15:57:56</t>
  </si>
  <si>
    <t>Esab C340 Pro Сопло горелки PSF 260</t>
  </si>
  <si>
    <t>30 шт</t>
  </si>
  <si>
    <t>ESAB(Швеция)</t>
  </si>
  <si>
    <t>2022-04-19 15:54:22</t>
  </si>
  <si>
    <t>Esab C340 Pro Шейка горелки PSF 260</t>
  </si>
  <si>
    <t>3 шт</t>
  </si>
  <si>
    <t>Периодичность закупки товара - 1 раз в два месяца</t>
  </si>
  <si>
    <t>2022-04-19 15:44:11</t>
  </si>
  <si>
    <t>Esab C340 Pro  Шестерня подающего механизма</t>
  </si>
  <si>
    <t>2022-04-19 15:38:55</t>
  </si>
  <si>
    <t>Esab C340 Pro Сварочный держак PSF 260</t>
  </si>
  <si>
    <t>Устойчивость к высокому механическому воздействию температурам</t>
  </si>
  <si>
    <t>165</t>
  </si>
  <si>
    <t>ESAB</t>
  </si>
  <si>
    <t>2022-04-19 15:33:57</t>
  </si>
  <si>
    <t>TruPunch 3000 Инстумент пробивной</t>
  </si>
  <si>
    <t>Необходимая прочность и твердость инструмента</t>
  </si>
  <si>
    <t>811</t>
  </si>
  <si>
    <t>Trumpf</t>
  </si>
  <si>
    <t>2022-04-19 15:27:27</t>
  </si>
  <si>
    <t>TruLaser 3030 Линзы высокого давления</t>
  </si>
  <si>
    <t>Точная геометрия, устойчивость к высоким температурам</t>
  </si>
  <si>
    <t>730</t>
  </si>
  <si>
    <t>Периодичность закупки товара - 1 раз в два месяц</t>
  </si>
  <si>
    <t>2022-04-19 15:20:22</t>
  </si>
  <si>
    <t>TruLaser 3030 Воздушные фильтры</t>
  </si>
  <si>
    <t>Фильтрация взвешенных частиц и масляных паров</t>
  </si>
  <si>
    <t>Периодичность закупки товара - 1 раз в 3 месяца</t>
  </si>
  <si>
    <t>Festo</t>
  </si>
  <si>
    <t>2022-04-19 15:16:58</t>
  </si>
  <si>
    <t>TruLaser 3030  Дюзы</t>
  </si>
  <si>
    <t>Качественное и геометрически правильное выходное отверстие.</t>
  </si>
  <si>
    <t>20 шт</t>
  </si>
  <si>
    <t>2022-04-19 15:10:29</t>
  </si>
  <si>
    <t>ООО «НДТ Рус»</t>
  </si>
  <si>
    <t>1. Прибор для вибродиагностики 2-х канальный VIBXPERT II взрывозащищенный 2. Программное обеспечение OMNITREND для централизованного анализа</t>
  </si>
  <si>
    <t>9031</t>
  </si>
  <si>
    <t>Состав комплекта:_x000D_
1. Прибор VIBXPERT, частотный диапазон DC_x000D_
...51,2 кГц (102 400 линий)_x000D_
2. 2 спиральных кабеля для датчиков_x000D_
3. 2 датчика - акселерометра (вибрация и ударный импульс), частотный диапазон 0,3Гц...20 _x000D_
кГц и 36 кГц_x000D_
4. 2 магнита для неровных поверхностей_x000D_
5. Кабель для USB соединения с ПК_x000D_
6.Программное обеспечение OMNITREND _x000D_
7. Программное обеспечение OMNITREND Web_x000D_
8. Кейс для переноски_x000D_
9. Кожаный ремень для переноски_x000D_
10. Зарядное устройство для аккумулятора_x000D_
_x000D_
Прибор имеет 2 выносных (на магните) датчика для измерения вибрации, а также гнезда для _x000D_
подключен_x000D_
ия датчиков температуры и оборотов. Прибор включает в себя практически все возможные _x000D_
функции по анализу и диагностике состояния агрегатов (вибрация, температура, скорость вращения, _x000D_
ток, напряжение, ударные импульсы (состояние подшипников), спектр (амплитуд_x000D_
а, огибающая), _x000D_
временной сигнал, кепстр, орбиты, фаза, определение собственных частот агрегата, измерения при _x000D_
разгоне/выбеге)._x000D_
Прибор подключается к персональному компьютеру и передает на него все измеренные данные. _x000D_
С прибором поставляется программное обес_x000D_
печение OMNITREND для хранения и анализа _x000D_
измеренных данных. Программа позволяет создавать маршрутные карты_x000D_
и шаблоны_x000D_
._x000D_
Возможно подключение _x000D_
ICP_x000D_
датчиков._x000D_
В поставку включено дополнительное программное обеспечение OMNITREND Web, _x000D_
позволяющее подготавливать от_x000D_
четы_x000D_
Встроенная база данных всех отечественных и импортных подшипников (помощь при анализе _x000D_
спектров)._x000D_
Автоматический расчет частот дефектации подшипников, редукторов, ременных и цепных _x000D_
передач._x000D_
Прибор и программное обеспечение _x000D_
русифицировано._x000D_
ПО может быть установлено на неограниченное число компьютеров.</t>
  </si>
  <si>
    <t>2022-04-19 15:07:22</t>
  </si>
  <si>
    <t>частотные преобразователи</t>
  </si>
  <si>
    <t>2006</t>
  </si>
  <si>
    <t>1 раз в квартал/по необходимости замены</t>
  </si>
  <si>
    <t>DANFOS</t>
  </si>
  <si>
    <t>2022-04-19 15:05:07</t>
  </si>
  <si>
    <t>частотные преобразователи, асинхронные двигатели</t>
  </si>
  <si>
    <t>NORD</t>
  </si>
  <si>
    <t>2022-04-19 15:02:10</t>
  </si>
  <si>
    <t>твердотельные реле</t>
  </si>
  <si>
    <t>PHOENIX CONTACT</t>
  </si>
  <si>
    <t>2022-04-19 14:57:46</t>
  </si>
  <si>
    <t>Оливки зеленые консервированные без косточки, калибр 380/400, фасовка - от 3 л в упаковке</t>
  </si>
  <si>
    <t>Срочность закупки - 01.07.2022_x000D_
Периодичность закупки товара - 2 раза в месяц</t>
  </si>
  <si>
    <t>Испания Дкооп С.К.А. (Dcoop S.C. A.)</t>
  </si>
  <si>
    <t>2022-04-19 14:37:55</t>
  </si>
  <si>
    <t>Термо Трансферная  лента - черная  104х420 lN</t>
  </si>
  <si>
    <t>Срочность закупки - 01.07.2022_x000D_
Периодичность закупки товара - 1 раз в месяц</t>
  </si>
  <si>
    <t>Комплектующие - импорт, готовый ролик - Россия</t>
  </si>
  <si>
    <t>2022-04-19 14:34:05</t>
  </si>
  <si>
    <t>400000</t>
  </si>
  <si>
    <t>Периодичность закупки товара - 1 раз в месяц_x000D_
Срочность закупки - 01.07.2022</t>
  </si>
  <si>
    <t>Бумага - импорт, готовая этикетка - прозводство Россия</t>
  </si>
  <si>
    <t>2022-04-19 12:39:51</t>
  </si>
  <si>
    <t>Производство огнеупорных изделий</t>
  </si>
  <si>
    <t>Шиберные плиты</t>
  </si>
  <si>
    <t>6903</t>
  </si>
  <si>
    <t>Марки CS корундоуглеродистые, с содержание циркония</t>
  </si>
  <si>
    <t>80</t>
  </si>
  <si>
    <t>Периодичность поставок - ежемесячно</t>
  </si>
  <si>
    <t>Магнезит Россия</t>
  </si>
  <si>
    <t>2022-04-19 12:35:06</t>
  </si>
  <si>
    <t>ООО фирма "Алькор"</t>
  </si>
  <si>
    <t>7118020773</t>
  </si>
  <si>
    <t>Обработка металлических изделий механическая</t>
  </si>
  <si>
    <t>Картридж для паяльника Metcal SMTC-0174</t>
  </si>
  <si>
    <t>63</t>
  </si>
  <si>
    <t>Периодичность поставок - раз в год</t>
  </si>
  <si>
    <t>Metcal</t>
  </si>
  <si>
    <t>2022-04-19 12:33:09</t>
  </si>
  <si>
    <t>Картридж для паяльника Metcal RTTC-604</t>
  </si>
  <si>
    <t>2022-04-19 12:31:15</t>
  </si>
  <si>
    <t>Картридж для паяльника Metcal RTTC-605</t>
  </si>
  <si>
    <t>76</t>
  </si>
  <si>
    <t>2022-04-19 12:29:09</t>
  </si>
  <si>
    <t>Картридж для паяльника Metcal STTC-117</t>
  </si>
  <si>
    <t>2022-04-19 12:27:08</t>
  </si>
  <si>
    <t>Картридж для паяльника Metcal STTC-165</t>
  </si>
  <si>
    <t>2022-04-19 12:25:12</t>
  </si>
  <si>
    <t>Картридж для паяльника Metcal STTC-036</t>
  </si>
  <si>
    <t>2022-04-19 12:23:09</t>
  </si>
  <si>
    <t>Картридж для паяльника Metcal STTC-025</t>
  </si>
  <si>
    <t>44</t>
  </si>
  <si>
    <t>2022-04-19 12:20:32</t>
  </si>
  <si>
    <t>Картридж для паяльника Metcal STTC-137</t>
  </si>
  <si>
    <t>2022-04-19 12:06:55</t>
  </si>
  <si>
    <t>2022-04-19 12:06:56</t>
  </si>
  <si>
    <t>Картридж для паяльника Metcal STTC-037</t>
  </si>
  <si>
    <t>2022-04-19 12:04:24</t>
  </si>
  <si>
    <t>Картридж для паяльника Metcal STTC-106</t>
  </si>
  <si>
    <t>2022-04-19 12:01:31</t>
  </si>
  <si>
    <t>Картридж для паяльника Metcal STTC-046</t>
  </si>
  <si>
    <t>2022-04-19 11:58:19</t>
  </si>
  <si>
    <t>Ноутбук GetacX500G3</t>
  </si>
  <si>
    <t>12554</t>
  </si>
  <si>
    <t>Getac</t>
  </si>
  <si>
    <t>2022-04-19 11:50:34</t>
  </si>
  <si>
    <t>Иглы и платины для кругловязальных машин</t>
  </si>
  <si>
    <t>8448</t>
  </si>
  <si>
    <t>высокая износостойкость_x000D_
Поставщик товара - ООО Протехресурс</t>
  </si>
  <si>
    <t>5000 шт</t>
  </si>
  <si>
    <t>5700</t>
  </si>
  <si>
    <t>Срочность закупки - 01.05.2022</t>
  </si>
  <si>
    <t>Groz-Beckert KG</t>
  </si>
  <si>
    <t>2022-04-19 11:47:30</t>
  </si>
  <si>
    <t>Запчасти на кругловязальные машины: валы, баки, шестеренки, ремни, системы привода, моторы, панель управления, керамические заглушки</t>
  </si>
  <si>
    <t>подходящее к китайским круговязальным машинам</t>
  </si>
  <si>
    <t>ZHENFU KNITTING MACHINE CO.,LTD SHISHI</t>
  </si>
  <si>
    <t>90021</t>
  </si>
  <si>
    <t>2 шт месяц</t>
  </si>
  <si>
    <t>Theia Linear Optical Technology, США_x000D_
ООО "АВИКС ДЦ", Россия</t>
  </si>
  <si>
    <t>2022-04-13 12:50:10</t>
  </si>
  <si>
    <t>Объектив AG4Z2812FCS-MPIR_x000D_
_x000D_
"A" Series, 3 Megapixel, 1/2.7" 2.8-10mm F1.2 Varifocal, HD Series, DC Auto-iris (CS Mount) Day/Night IR</t>
  </si>
  <si>
    <t>4 шт месяц</t>
  </si>
  <si>
    <t>106</t>
  </si>
  <si>
    <t>Computar, Япония (входит в CBC Group, США)_x000D_
ООО "Армо-Системы", Россия</t>
  </si>
  <si>
    <t>2022-04-13 12:46:55</t>
  </si>
  <si>
    <t>Объектив AG6Z8516FCS-MP_x000D_
"A" Series, 3 Megapixel, 1/2.7" 8.5-50mm F1.6 Varifocal, HD Series DC Auto-iris (CS Mount) IR, кабель 310 мм_x000D_
"A" Series, 3 Megapixel, 1/2.7" 8.5-50mm F1.6 Varifocal, HD Series DC Auto-iris (CS Mount) IR, кабель 310 мм</t>
  </si>
  <si>
    <t>115</t>
  </si>
  <si>
    <t>не указано</t>
  </si>
  <si>
    <t>2022-04-13 11:55:25</t>
  </si>
  <si>
    <t>ИП Черепенников</t>
  </si>
  <si>
    <t>381100043305</t>
  </si>
  <si>
    <t>промышленность</t>
  </si>
  <si>
    <t>комплекутующие</t>
  </si>
  <si>
    <t>84814801100 84819000000</t>
  </si>
  <si>
    <t>84814801100</t>
  </si>
  <si>
    <t>2022-04-13 11:50:28</t>
  </si>
  <si>
    <t>ООО "Реактив"</t>
  </si>
  <si>
    <t>3801013857</t>
  </si>
  <si>
    <t>280800</t>
  </si>
  <si>
    <t>280700</t>
  </si>
  <si>
    <t>382440 482260</t>
  </si>
  <si>
    <t>2022-04-13 11:42:53</t>
  </si>
  <si>
    <t>ООО "АвтоТема"</t>
  </si>
  <si>
    <t>3851998631</t>
  </si>
  <si>
    <t>станки, стенды, агрегаты</t>
  </si>
  <si>
    <t>84788</t>
  </si>
  <si>
    <t>90311000000</t>
  </si>
  <si>
    <t>Проблема с вывозом товара за границу, резкий и высокий рост на импортное сырье, нехватка импортных комплектующих и проблема с их поставками</t>
  </si>
  <si>
    <t>4600</t>
  </si>
  <si>
    <t>ООО "Сагарти-лайт"</t>
  </si>
  <si>
    <t>5837080025</t>
  </si>
  <si>
    <t>производство предметов освещения и декора из фарфора</t>
  </si>
  <si>
    <t>2022-04-13 10:55:48</t>
  </si>
  <si>
    <t>ЗАО "МИКЭН"</t>
  </si>
  <si>
    <t>3812135247</t>
  </si>
  <si>
    <t>Машиностроительный комплекс</t>
  </si>
  <si>
    <t>8537109800</t>
  </si>
  <si>
    <t>85371098 приборы, аппаратура и оборудование общепромышленного и специального назначения</t>
  </si>
  <si>
    <t>10 000</t>
  </si>
  <si>
    <t>налаживание прямых закупок в области, без тендеров (поставщик-покупатель в одном регионе)</t>
  </si>
  <si>
    <t>2022-04-13 10:51:38</t>
  </si>
  <si>
    <t>керамические массы: костяной фарфор (Fine Bone China) и париан (Parian Body)в брикетах</t>
  </si>
  <si>
    <t>В приложенном файле "состав керамических масс" есть описание. Надо 2 вида масс. На вкладке Fine Bone China  указан состав и его процентное соотношение, температура обжига, цвет изделия после обжига. Эта масса используется для литья. На вкладке Parian Body указан состав и его процентное соотношение, температура обжига, цвет изделия после обжига. Эта масса используется для лепки. Данное сырье упаковывается в брикеты, фото прилагаю.</t>
  </si>
  <si>
    <t>https://forms.yandex.ru/u/files?path=%2F4489636%2F9f11133ca1dd6ab117df96ceb0e181ac_sostav_keramich._mass.xlsx, https://forms.yandex.ru/u/files?path=%2F4716238%2F02f52c46737cba0cff06ee2ec0a2295c_index.jpg, https://forms.yandex.ru/u/files?path=%2F6337901%2F60d804ef829c9b6662d75b9b51f8ca7a_index_2.jpg</t>
  </si>
  <si>
    <t>Примерная потребность в квартал: Fine Bone China от 2500кг., Parian Body - от 500кг.</t>
  </si>
  <si>
    <t>В Китае есть отдельная провинция, специализирующаяся на фарфоре - это Цзиндэчжэнь.</t>
  </si>
  <si>
    <t>scarva</t>
  </si>
  <si>
    <t>Ирландия</t>
  </si>
  <si>
    <t>tel: +44 28 406 69699,  email: teresa@scarva.com</t>
  </si>
  <si>
    <t>www.scarva.com</t>
  </si>
  <si>
    <t>Санкции.</t>
  </si>
  <si>
    <t>3 тонны в месяц</t>
  </si>
  <si>
    <t>Словакия</t>
  </si>
  <si>
    <t>Индия</t>
  </si>
  <si>
    <t>2022-04-12 13:07:50</t>
  </si>
  <si>
    <t>ООО "НПФ Моссар"</t>
  </si>
  <si>
    <t>6454073547</t>
  </si>
  <si>
    <t>Электроника</t>
  </si>
  <si>
    <t>http://www.npf-mossar.ru/about/</t>
  </si>
  <si>
    <t>Микропроцессоры</t>
  </si>
  <si>
    <t>http://www.npf-mossar.ru/production/_x000D_
http://www.npf-mossar.ru/production/schetchiki-elektricheskoy-energii/_x000D_
http://www.npf-mossar.ru/production/torgovoe-oborudovanie/</t>
  </si>
  <si>
    <t>https://forms.yandex.ru/u/files?path=%2F6250399%2F4dce14d5f52d2e24deb6c6f393e952fc_4.jpg, https://forms.yandex.ru/u/files?path=%2F6250399%2Fbd0ffeb052276f04e25308af741860cf_1.jpg, https://forms.yandex.ru/u/files?path=%2F6318471%2Fd38b18a6c0242d99178a6ce7fb41d1ac_2.jpg, https://forms.yandex.ru/u/files?path=%2F6337901%2Fd1a966734400308d36ebf7f2b6a88a3d_3.jpg</t>
  </si>
  <si>
    <t>100 ед.</t>
  </si>
  <si>
    <t>Arrow Electronik Rus, AVNET Europe BV, Future Electronics, RUTRONIK, Wurth Electronik Rus.</t>
  </si>
  <si>
    <t>ООО "НПФ Мосар"</t>
  </si>
  <si>
    <t>88456751968</t>
  </si>
  <si>
    <t>В результате введенных США и ЕС ряда экономических санкций и мер экспортного контроля в отношении физических и юридических лиц России и Белоруссии, а так же закрытия воздушного пространства России для многих стран и гражданских воздушных судов  -  из за чего перевозчики прекращают прием и доставку грузов в Россию поставщики электронных компонентов США и ЕС временно приостановили поставки В Россию и Белоруссию.</t>
  </si>
  <si>
    <t>2 тонны в месяц</t>
  </si>
  <si>
    <t>28</t>
  </si>
  <si>
    <t>2022-04-12 12:08:38</t>
  </si>
  <si>
    <t>ООО Ревитал</t>
  </si>
  <si>
    <t>производство пищевых добавок на основе пантового мараловодства</t>
  </si>
  <si>
    <t>Бесцветные Пустые твердые целлюлозные капсулы 0 и 2</t>
  </si>
  <si>
    <t>392688</t>
  </si>
  <si>
    <t>твердые целлюлозные (вегетарианские, халяльные) капсулы размера 0 и размера 2, бесцветные для производства пищевых добавок, БАД.</t>
  </si>
  <si>
    <t>https://forms.yandex.ru/u/files?path=%2F4412411%2F3f244acdf30aaf2b7a49657afca63e99_43700.pdf</t>
  </si>
  <si>
    <t>1 000 000</t>
  </si>
  <si>
    <t>Твердые целлюлозные (вегетарианские, халяльные) капсулы размера 0 и размера 2, бесцветные на территории РФ не производят. Ранее была возможность приобрести эти капсулы, через посредника в Москве ООО "КАПСУГЕЛЬ" ИНН/КПП: 7714909443 / 500901001, из Бельгии. Сейчас такой вариант - дорого и минимальный заказ от  2 мил. шт. _x000D_
Есть варианты приобретения капсул в Китае.</t>
  </si>
  <si>
    <t>2022-04-12 09:49:31</t>
  </si>
  <si>
    <t>ООО СЗ "Мир"</t>
  </si>
  <si>
    <t>7536050334</t>
  </si>
  <si>
    <t>строительство, производство кирпича</t>
  </si>
  <si>
    <t>Производственная линия по изготовлению керамического кирпича и блока, Европейского производства._x000D_
  Все запчасти  импортные.</t>
  </si>
  <si>
    <t>Раньше работали с представителями фирм в РФ._x000D_
Хэндли_x000D_
Келлер_x000D_
Бош_x000D_
Хитачи_x000D_
и т. д.</t>
  </si>
  <si>
    <t>+79144945642</t>
  </si>
  <si>
    <t>mirchita.ru</t>
  </si>
  <si>
    <t>2022-04-12 09:38:39</t>
  </si>
  <si>
    <t>клей и замазка стыков транспортерной ленты</t>
  </si>
  <si>
    <t>использование клея и замазки для стыков  для изготовление бесконечной конвейерной ленты.</t>
  </si>
  <si>
    <t>Клея и полимеры.</t>
  </si>
  <si>
    <t>2022-04-12 09:32:08</t>
  </si>
  <si>
    <t>бандаж</t>
  </si>
  <si>
    <t>8474</t>
  </si>
  <si>
    <t>Бандаж диаметр 1000 мм ширина 650 мм_x000D_
W 593/2  чугун GH 580_x000D_
_x000D_
Сменная быстроизнашиваемая часть дробильных вальцов, для измельчения подающего материала.</t>
  </si>
  <si>
    <t>https://forms.yandex.ru/u/files?path=%2F4740727%2F9bad5defa1316123982cda97ae513367_kp_ooo_hendle_ural_na_bandazhi.pdf</t>
  </si>
  <si>
    <t>Handle</t>
  </si>
  <si>
    <t>2022-04-12 09:13:39</t>
  </si>
  <si>
    <t>подшипники</t>
  </si>
  <si>
    <t>подшипники разных типоразмеров и видов</t>
  </si>
  <si>
    <t>Список подшипников по запросу</t>
  </si>
  <si>
    <t>2022-04-12 09:06:09</t>
  </si>
  <si>
    <t>АО «ПЕТРОСАХ»</t>
  </si>
  <si>
    <t>6501037203</t>
  </si>
  <si>
    <t>Нефтедобывающая</t>
  </si>
  <si>
    <t>осуществления сервисного  обслуживания оборудования Газопоршневая Генераторная Установка Siemens SGE-56SL</t>
  </si>
  <si>
    <t>Газопоршневая Генераторная Установка_x000D_
Siemens SGE-56SL_x000D_
Siemens Германия_x000D_
Предприятию Петросах возможен ущерб  из-за невозможности осуществления сервисного обслуживания оборудования._x000D_
Нужна помощь в налаживании контактов с сервисными компаниями.</t>
  </si>
  <si>
    <t>Дополнительная информация отсутствует</t>
  </si>
  <si>
    <t>2022-04-12 00:13:04</t>
  </si>
  <si>
    <t>ООО "ЛЯКУТЮР"</t>
  </si>
  <si>
    <t>2130128703</t>
  </si>
  <si>
    <t>пальтовая ткань</t>
  </si>
  <si>
    <t>1. Пальтовые ткани с содержанием шерсти от 50%_x000D_
Микроворсовые, ворсовые._x000D_
Плотное плетение, вес до 400г/м_x000D_
_x000D_
2. Экомех (искусственный мех)._x000D_
Имитация натуральной шерсти._x000D_
100% полиэстер или  содержанием шерсти на трикотажной основе._x000D_
Имитация норки, кролика, енота, песца, каракуля, астрагана, овчины_x000D_
_x000D_
3. Плащевые ткани с содержанием хлопка от 30% до 90%. С обработкой от влаги PU И WR.</t>
  </si>
  <si>
    <t>При необходимости можем дать текущих поставщиков</t>
  </si>
  <si>
    <t>2022-04-11 17:29:45</t>
  </si>
  <si>
    <t>ЗАО «Боровичский комбинат строительных материалов»</t>
  </si>
  <si>
    <t>5320013632</t>
  </si>
  <si>
    <t>пусковые устройства.</t>
  </si>
  <si>
    <t>пусковые устройства</t>
  </si>
  <si>
    <t>2022-04-11 17:11:44</t>
  </si>
  <si>
    <t>ПАО «Мстатор»</t>
  </si>
  <si>
    <t>5320002221</t>
  </si>
  <si>
    <t>Производство электродвигателей, генераторов и трансформаторов, кроме ремонта</t>
  </si>
  <si>
    <t>Керамическая масса</t>
  </si>
  <si>
    <t>2022-04-11 15:28:22</t>
  </si>
  <si>
    <t>ООО "МЕДОВЫЙ ДОМ"</t>
  </si>
  <si>
    <t>7811365460</t>
  </si>
  <si>
    <t>Переработка меда (темперирование, фильтрация, декристаллизация и смешивание меда)</t>
  </si>
  <si>
    <t>Эмульгаторы/Сорбат калия/ Глюкоза</t>
  </si>
  <si>
    <t>2106</t>
  </si>
  <si>
    <t>Производитель "Зеленые Линии" Россия/ Поставщики составляющих Китай/Европа.</t>
  </si>
  <si>
    <t>2022-04-11 15:25:16</t>
  </si>
  <si>
    <t>ООО "Урожай XXI"</t>
  </si>
  <si>
    <t>7710596694</t>
  </si>
  <si>
    <t>Производство органоминеральных удобрений</t>
  </si>
  <si>
    <t>info@urozhayxxi.com</t>
  </si>
  <si>
    <t>Калий гидроокись</t>
  </si>
  <si>
    <t>283640000</t>
  </si>
  <si>
    <t>Гидроокись калия в качестве сырья для дальнейшего производства жидких удобрений</t>
  </si>
  <si>
    <t>20 тон</t>
  </si>
  <si>
    <t>готовность помочь с сертификацией</t>
  </si>
  <si>
    <t>89185201235</t>
  </si>
  <si>
    <t>Курс, логистика, санкции</t>
  </si>
  <si>
    <t>2022-04-11 15:15:01</t>
  </si>
  <si>
    <t>ООО "Текстильный Дом"</t>
  </si>
  <si>
    <t>6162061495</t>
  </si>
  <si>
    <t>Производство постельного белья и столового текстиля</t>
  </si>
  <si>
    <t>j.maer@bellehome.ru</t>
  </si>
  <si>
    <t>Ткань сатинового плетения хлопок 100%</t>
  </si>
  <si>
    <t>520859900</t>
  </si>
  <si>
    <t>Ткань для пошива постельного белья шириной 250 см, состав 100% хлопок, плетение сатин. Набивная (с рисунком)</t>
  </si>
  <si>
    <t>От 10000 метров</t>
  </si>
  <si>
    <t>Не знаем других</t>
  </si>
  <si>
    <t>8 929 821 5041</t>
  </si>
  <si>
    <t>Гуляет сильно курс, логистика</t>
  </si>
  <si>
    <t>2022-04-11 15:03:50</t>
  </si>
  <si>
    <t>ООО "Дельта-Х"</t>
  </si>
  <si>
    <t>2628003600</t>
  </si>
  <si>
    <t>прикладное искусство</t>
  </si>
  <si>
    <t>масса керамическая</t>
  </si>
  <si>
    <t>2508</t>
  </si>
  <si>
    <t>Масса керамическая "Special Porcelain"</t>
  </si>
  <si>
    <t>https://forms.yandex.ru/u/files?path=%2F4716238%2F80797199e1aaa6c0c53493783fd5c8ae_delta_h.pdf</t>
  </si>
  <si>
    <t>Необходимо найти продукцию для дальнейшей работы компании</t>
  </si>
  <si>
    <t>2022-04-11 14:57:17</t>
  </si>
  <si>
    <t>Микрогофра Т22В/Т22Е</t>
  </si>
  <si>
    <t>Микрогофра, Т22В/Т22Е</t>
  </si>
  <si>
    <t>Гофра, МикрогофраТ22В/Т22Е_x000D_
Производитель: Каменское,Россия</t>
  </si>
  <si>
    <t>2022-04-11 14:11:58</t>
  </si>
  <si>
    <t>ИП Попова Марина Викторовна</t>
  </si>
  <si>
    <t>532105842307</t>
  </si>
  <si>
    <t>производство наборов для вышивания и творчества</t>
  </si>
  <si>
    <t>Бисер</t>
  </si>
  <si>
    <t>7018101100 Бисер</t>
  </si>
  <si>
    <t>21500гр. в месяц</t>
  </si>
  <si>
    <t>97</t>
  </si>
  <si>
    <t>Бисер производства Чехия</t>
  </si>
  <si>
    <t>АО "Гамма ТД"</t>
  </si>
  <si>
    <t>+7 (495) 784-66-05</t>
  </si>
  <si>
    <t>https://firma-gamma.ru</t>
  </si>
  <si>
    <t>141506, Московская обл, Солнечногорск г, Красная ул, дом 58, помещение 8 этаж 7</t>
  </si>
  <si>
    <t>2022-04-11 14:09:34</t>
  </si>
  <si>
    <t>Канва хлопчатобумажная (100% хлопок)</t>
  </si>
  <si>
    <t>5209</t>
  </si>
  <si>
    <t>5209110000 Канва хлопчатобумажная (100% хлопок)</t>
  </si>
  <si>
    <t>450 кв. м. в месяц</t>
  </si>
  <si>
    <t>978</t>
  </si>
  <si>
    <t>Канва хлопчатобумажная (100% хлопок) в рулонах, производства Китай, Германия, Австрия</t>
  </si>
  <si>
    <t>2022-04-11 14:06:31</t>
  </si>
  <si>
    <t>5204</t>
  </si>
  <si>
    <t>2147483644</t>
  </si>
  <si>
    <t>5204200000 Нитки для вышивания Мулине, хлопчатобумажные (100% хлопок)</t>
  </si>
  <si>
    <t>315309 м.п. в месяц</t>
  </si>
  <si>
    <t>Нитки для вышивания Мулине, хлопчатобумажные (100% хлопок) производства Франция, Китай</t>
  </si>
  <si>
    <t>141506, Московская обл, Солнечногорск г, Красная ул, дом 58, помещение 8 этаж 7_x000D_
dealer@firma-gamma.ru</t>
  </si>
  <si>
    <t>2022-04-11 13:12:58</t>
  </si>
  <si>
    <t>ООО "ЯгельБрю"</t>
  </si>
  <si>
    <t>5190080314</t>
  </si>
  <si>
    <t>Производство крафтового пива</t>
  </si>
  <si>
    <t>Хмель, солод, дрожжи</t>
  </si>
  <si>
    <t>Сырье для изготовления пива закупали в Бельгии, Германии, США, Франции._x000D_
Российских аналогов хмеля нет, остальные ингредиенты хуже качеством.</t>
  </si>
  <si>
    <t>Рассчитывается под каждый сорт пива отдельно</t>
  </si>
  <si>
    <t>Кроме отсутствия аналогов столкнулись с повышением цены из-за роста курса и повышения наценки.</t>
  </si>
  <si>
    <t>Бельгия, Германия, США, Франция</t>
  </si>
  <si>
    <t>2022-04-11 12:59:00</t>
  </si>
  <si>
    <t>ООО "Арктика"</t>
  </si>
  <si>
    <t>5190058862</t>
  </si>
  <si>
    <t>Строительство лодок</t>
  </si>
  <si>
    <t>Комплектующие для лодок, сырье</t>
  </si>
  <si>
    <t>Оборудование (судовое, производственное, сварочное, навигационные системы) и сырье (пруток для сварки/присадочная проволока) ранее получали из Германии, Италии, Японии, Китая. _x000D_
_x000D_
Китайские комплектующие дорожают. _x000D_
Поставки из Германии, Италии, Японии вероятнее всего будут приостановлены. _x000D_
Российских аналогов производственного, судового, навигационного оборудования, моторов нет. _x000D_
Российский пруток для сварки ниже качеством.</t>
  </si>
  <si>
    <t>Под каждую лодку рассчитывается отдельно</t>
  </si>
  <si>
    <t>Так как требуется ряд заменителей, цену указывать не стали. Желательно минимально возможная.</t>
  </si>
  <si>
    <t>Китай, Япония, Италия, Германия</t>
  </si>
  <si>
    <t>Китай - увеличение стоимости._x000D_
Страны Европы и Азии - сложности с доставкой, расчетами и введенными санкциями.</t>
  </si>
  <si>
    <t>2022-04-11 12:47:16</t>
  </si>
  <si>
    <t>ООО Производственная компания «Мебель ГРУПП»</t>
  </si>
  <si>
    <t>7203250489</t>
  </si>
  <si>
    <t>Производство:  - мебели для корпоративных заказчиков - мебельных полуфабрикатов для мебельщиков – компаний среднего, малого и микро-бизнеса</t>
  </si>
  <si>
    <t>Мебельная фурнитура торговых марок Hettich и Blum</t>
  </si>
  <si>
    <t>Товары – весь ассортимент мебельной фурнитуры торговых марок Hettich и Blum , представленный у их официальных дилеров \ субдилеров в Республике Казахстан или Республике Узбекистан</t>
  </si>
  <si>
    <t>Ежемесячный объем 500-600 000 руб. в текущий момент, с последующим увеличением закупок до 1 000 0000 руб.</t>
  </si>
  <si>
    <t>Компании – официальные дилеры \ субдилеры торговых марок Hettich и Blum в Республике Казахстан и Республике Узбекистан</t>
  </si>
  <si>
    <t>Покупали на территории РФ</t>
  </si>
  <si>
    <t>2022-04-11 12:43:10</t>
  </si>
  <si>
    <t>ООО «Ирмикс»</t>
  </si>
  <si>
    <t>3811460075</t>
  </si>
  <si>
    <t>2523300000</t>
  </si>
  <si>
    <t>2523</t>
  </si>
  <si>
    <t>Нехватка комплектующих, повышение цен на комплектующие оборудование, удорожание цен на сырье, закуп иностранного компонента для производства</t>
  </si>
  <si>
    <t>2022-04-11 12:40:57</t>
  </si>
  <si>
    <t>ООО "Завод ТерраФриго"</t>
  </si>
  <si>
    <t>6102030397</t>
  </si>
  <si>
    <t>компрессор Frascold D3-19.1Y</t>
  </si>
  <si>
    <t>Холодопроизводительность kW 4,229_x000D_
Холодопроизводительность [ *поз. ] kW 4,211_x000D_
Производительность испарителя kW 3,579_x000D_
Потребляемая мощность W 3743_x000D_
Производительность конденсатора,_x000D_
теор._x000D_
kW 7,973_x000D_
Электрический ток A 12,68_x000D_
Холодильный коэффициент W/W 0,96_x000D_
Массовый расход kg/h 144_x000D_
Рабочая частота эл. сети Hz 50_x000D_
Подключение - DOL-DELTA_x000D_
Режим эксплуатации - 100%_x000D_
Темп-ра нагнетания °C 116,</t>
  </si>
  <si>
    <t>2022-04-15 13:37:04</t>
  </si>
  <si>
    <t>Производство вентиляторов</t>
  </si>
  <si>
    <t>Термоактуатор 10.0331.64</t>
  </si>
  <si>
    <t>Термоактуатор 10.0331.64 - Италия _x000D_
Термоактуатор имеет корпус из термопластика, клеммы для подключения. Устройство приобразует тепловую энергиию в механическую энергию, который содержит вещество чувствительное к нагреванию, которое расширяется при определенной температуре и заставляет штырь двигаться наружу, создавая ход. Устанавливается в вентиляторы. Предназначен для открывания и закрывания жалюзи вентилятора.</t>
  </si>
  <si>
    <t>2022-04-15 13:07:12</t>
  </si>
  <si>
    <t>Датчик влажности SYH-2RC</t>
  </si>
  <si>
    <t>Производство Южная корея</t>
  </si>
  <si>
    <t>2022-04-14 10:00:22</t>
  </si>
  <si>
    <t>ООО «НГ-Групп»</t>
  </si>
  <si>
    <t>7203318634</t>
  </si>
  <si>
    <t>Производство пластмассовых изделий для упаковывания товаров</t>
  </si>
  <si>
    <t>Краски UVAROLID® UV Серия красок для печати на пластике</t>
  </si>
  <si>
    <t>Краски UVAROLID® UV – это серия красок для печати на контейнерах (для сухой офсетной и косвенной высокой печати)._x000D_
Разработаны для печати на стаканчиках, банках, вёдрах и других ёмкостях (контейнерах). Имеют превосходную устойчивость к различным наполнителям, а также к механическим воздействиям.</t>
  </si>
  <si>
    <t>100 кг в квартал</t>
  </si>
  <si>
    <t>ООО «ДВ Бумага» _x000D_
ООО «ИМПОРТПРИНТ»</t>
  </si>
  <si>
    <t>Ранее закупали в РФ.</t>
  </si>
  <si>
    <t>33</t>
  </si>
  <si>
    <t>2022-04-14 08:11:58</t>
  </si>
  <si>
    <t>ООО "Партнёр"</t>
  </si>
  <si>
    <t>4027110174</t>
  </si>
  <si>
    <t>20.59.52.194</t>
  </si>
  <si>
    <t>расходных материалов для станций водоподготовки (таблетированная соль, фильтрующие материалы, загрузки, гипохлорит, антискаланты)</t>
  </si>
  <si>
    <t>380210</t>
  </si>
  <si>
    <t>Уголь активированный (кокосовый)различные фракции для сточных вод, систем водоподготовке, лимонная кислота, ионообменная смола для систем умягчения воды, флокулянты, коагулянты для очистки сточных вод, дезинфекция + отмывка для оборудования пищевого назначения типо торговой немечкой марки FINKTEC, сайт представителя в РФ https://klin-servis.ru, перекись водорода, НУК, лабораторная химия - реагенты, реактивы - замещение импорта</t>
  </si>
  <si>
    <t>2022-04-13 16:12:51</t>
  </si>
  <si>
    <t>Сканер лазерный LMS511-22100 Heavy Duty с аксессуарами</t>
  </si>
  <si>
    <t>Сканер лазерный LMS511-22100 Heavy Duty с аксессуарами_x000D_
Наружнее исполнение; рабочая дальность 0,7-80м; частота сканирования 100 Гц_x000D_
Outdoor version; working range 0.7-80m; scan rate 100 Hz</t>
  </si>
  <si>
    <t>6 шт месяц</t>
  </si>
  <si>
    <t>Sick, Германия_x000D_
ООО "ЗИК", Россия</t>
  </si>
  <si>
    <t>2022-04-13 12:56:16</t>
  </si>
  <si>
    <t>Объектив SL183A_x000D_
9002110000_x000D_
Сверхширокий угол обзора; 1/2"; фокус 1,8-3 мм; DC Auto-iris (CS Mount)_x000D_
Ultra wide viewing angle; 1/2"; focus 1.8-3mm; DC Auto-iris (CS Mount)</t>
  </si>
  <si>
    <t>418</t>
  </si>
  <si>
    <t>2022-04-13 12:53:19</t>
  </si>
  <si>
    <t>Объектив FE185C057HA-1 с кольцом-адаптером VM400_x000D_
Угол зрения 185 град., 5 мегапикселей, 2/3 "; фокус 1,8 мм, диафрагма F1.4–F16_x000D_
Viewing angle 185 degrees, 5 megapixels, 2/3"; focus 1.8mm, aperture F1.4-F16</t>
  </si>
  <si>
    <t>763</t>
  </si>
  <si>
    <t>Fujinon, Япония (входит в Fujifilm Holdings Corporation, Япония)_x000D_
ООО "Армо-Системы", Россия</t>
  </si>
  <si>
    <t>2022-04-19 11:43:50</t>
  </si>
  <si>
    <t>Нить эластомерная</t>
  </si>
  <si>
    <t>5402</t>
  </si>
  <si>
    <t>Замасливатель - 3,5; растяжимость- 515_x000D_
Поставщик товара - ООО Интекс</t>
  </si>
  <si>
    <t>89000</t>
  </si>
  <si>
    <t>Taekwang Synthetic Fiber(Changshu) Limited</t>
  </si>
  <si>
    <t>2022-04-19 11:39:37</t>
  </si>
  <si>
    <t>Нить полиэфирная</t>
  </si>
  <si>
    <t>ПРОЧНОСТЬ НА РАЗРЫВ CV ЗНАЧЕНИЕ, 4%_x000D_
РАЗРЫВНОЕ УДЛИНЕНИЕ, 20%</t>
  </si>
  <si>
    <t>94000 кг</t>
  </si>
  <si>
    <t>148000</t>
  </si>
  <si>
    <t>HUZHOU ZHONGYUE CHEMICAL FIBER CO., LTD ; xinfengming group huzhou zhongshi technology co., ltd.</t>
  </si>
  <si>
    <t>2022-04-19 11:31:26</t>
  </si>
  <si>
    <t>Краситель</t>
  </si>
  <si>
    <t>стойкость крашения 4</t>
  </si>
  <si>
    <t>64209</t>
  </si>
  <si>
    <t>Colourtex Industries Private Limited</t>
  </si>
  <si>
    <t>Поставщик товара - ООО "Грант"</t>
  </si>
  <si>
    <t>2022-04-19 10:35:56</t>
  </si>
  <si>
    <t>ООО «ГК Русойл»</t>
  </si>
  <si>
    <t>7203341633</t>
  </si>
  <si>
    <t>Оптовая компания по поставке смазочных материалов, автохимии, спецжидкостей и аккумуляторных батарей.</t>
  </si>
  <si>
    <t>Автомобильные масла</t>
  </si>
  <si>
    <t>Смазочные материалы: моторные масла для автомобильной и автотракторной техники, судовые масла, гидравлический масла, турбинные масла, трансмиссионные масла</t>
  </si>
  <si>
    <t>1000 тонн в год</t>
  </si>
  <si>
    <t>готовы рассмотреть возможность закупок смазочных материалов</t>
  </si>
  <si>
    <t>2022-04-18 10:45:38</t>
  </si>
  <si>
    <t>ООО"Ремас-Флексо"</t>
  </si>
  <si>
    <t>5920041783</t>
  </si>
  <si>
    <t>Производство этикетки и упаковки</t>
  </si>
  <si>
    <t>Самоклеящиеся бумаги и пленки, краски UV</t>
  </si>
  <si>
    <t>48114190</t>
  </si>
  <si>
    <t>Основные производители:  https://label.averydennison.com/eu/en/home.html , https://www.upmraflatac.com/ru/ , https://www.flintgrp.com/ ,</t>
  </si>
  <si>
    <t>https://forms.yandex.ru/u/files?path=%2F5487112%2F0abf1ea7981ebdeec769f2355ca858ae_pp_ng_top_white_s692n_bg40wh.doc, https://forms.yandex.ru/u/files?path=%2F6250399%2F3b54da55461d478f2a1fc792e4113e7f_ag659_pp_ng_top_clear_s2045n_bg4.pdf, https://forms.yandex.ru/u/files?path=%2F6250399%2F6076581d8e3dc395abb9c688be35781f_flexocureforcetdsver51103_rus.pdf, https://forms.yandex.ru/u/files?path=%2F6250399%2F841b7fd23f1dfb2b495a33cdaefe6d54_rva01.pdf, https://forms.yandex.ru/u/files?path=%2F6250399%2Fa0962006f2fc993b14fd42f9dcb895b6_jd.pdf, https://forms.yandex.ru/u/files?path=%2F6250399%2Fabedadedf3bd6854a2088deb3ef6a48b_af678_mc_primecoat_s2045n_bg50wh.docx, https://forms.yandex.ru/u/files?path=%2F6250399%2Fc8d9a989342c505856693859d95eb386_rv391.pdf, https://forms.yandex.ru/u/files?path=%2F6337901%2F2666ec77320e7ef2378070ade9881c81_aa005_mc_primecoat_s2000n_bg40br.pdf, https://forms.yandex.ru/u/files?path=%2F6337901%2Fa80aadeed9e3e3383e95bff235ed16f3_af114_pp_ng_top_white_s2060n_pp5.pdf</t>
  </si>
  <si>
    <t>500 000 квадратных метров в месяц, краска 1500 кг в месяц.</t>
  </si>
  <si>
    <t>Avery Denisson</t>
  </si>
  <si>
    <t>Америка</t>
  </si>
  <si>
    <t>https://www.averydennison.com/en/home.html</t>
  </si>
  <si>
    <t>Ушли с Российского рынка</t>
  </si>
  <si>
    <t>2022-04-18 08:12:32</t>
  </si>
  <si>
    <t>ООО Приволжская химия</t>
  </si>
  <si>
    <t>1841068249</t>
  </si>
  <si>
    <t>оптовая торговля</t>
  </si>
  <si>
    <t>Перекись водорода 50%-60%</t>
  </si>
  <si>
    <t>Перекись водорода концентрация 50%-60%.</t>
  </si>
  <si>
    <t>40-60т</t>
  </si>
  <si>
    <t>1270</t>
  </si>
  <si>
    <t>Ранее закупали в России, завод ПАО Химпром г.Новочебоксарск._x000D_
Сейчас поставок нет 50% перекиси.</t>
  </si>
  <si>
    <t>SOLVAY</t>
  </si>
  <si>
    <t>www.solvay.com</t>
  </si>
  <si>
    <t>2022-04-18 08:10:13</t>
  </si>
  <si>
    <t>ООО "Удмуртохота ООО"</t>
  </si>
  <si>
    <t>1841059156</t>
  </si>
  <si>
    <t>охотничий туризм</t>
  </si>
  <si>
    <t>иностранные охотники</t>
  </si>
  <si>
    <t>9319</t>
  </si>
  <si>
    <t>иностранные охотники въезжающие на территорию Удмуртии с целью охотничьего туризма</t>
  </si>
  <si>
    <t>???</t>
  </si>
  <si>
    <t>иностранные охотники - граждане Германии, Великобритании, Голландии, Австрии, Люксембурга, Венгрии....</t>
  </si>
  <si>
    <t>2022-04-15 17:22:03</t>
  </si>
  <si>
    <t>ООО "Экскаво"</t>
  </si>
  <si>
    <t>7604273780</t>
  </si>
  <si>
    <t>планетарный редуктор</t>
  </si>
  <si>
    <t>8483</t>
  </si>
  <si>
    <t>Аналог планетарного редуктора BREVINI ET3320/FE/127/ME 160-200 Montaggio V5 Cod. 63207901980, будет установлен на бетоносмесительный узел. Требуемые номинальные характеристики редуктора: _x000D_
Тип редуктора планетарный_x000D_
Постоянный крутящий момент , Нм	23582_x000D_
Номинальная скорость вращения  на  выходном валу, об/мин	11,8_x000D_
Максимальный крутящий момент  , Нм 	35000_x000D_
Передаточное число редуктора	127,7_x000D_
Мощность двигателя , кВт	29_x000D_
Номинальная скорость вращения двигателя, об/мин	1500_x000D_
Характер нагрузок: тяжелая ударная_x000D_
Количество пусков в час\ количество  часов работы в сутки	5/12_x000D_
Планируемый срок службы, час	10000_x000D_
Нагрузка на выходном валу-радиальная-осевая, Н	_x000D_
Вариант сборки и монтажная позиция 	V5_x000D_
Тип и размеры выходного вала редуктора 	B100x94 DIN5482   L=85_x000D_
Вариант крепления опорный фланец_x000D_
Окружающая температура                              	-10   +40_x000D_
Количество редукторов	- 20</t>
  </si>
  <si>
    <t>https://forms.yandex.ru/u/files?path=%2F6337901%2F8ac341a31919f11d94afeefe7ce34852_oprosnyij_list_zavod_reduktor_br.doc</t>
  </si>
  <si>
    <t>3500</t>
  </si>
  <si>
    <t>рассматриваем любых производителей</t>
  </si>
  <si>
    <t>Brevini</t>
  </si>
  <si>
    <t>2022-04-15 15:21:38</t>
  </si>
  <si>
    <t>ООО НПФ Евродеталь</t>
  </si>
  <si>
    <t>1834054140</t>
  </si>
  <si>
    <t>механическая обработка металлопроката</t>
  </si>
  <si>
    <t>Пластины для обработки проката</t>
  </si>
  <si>
    <t>8209</t>
  </si>
  <si>
    <t>Наименование:_x000D_
Пластина TNGJ B615N_x000D_
Пластина TNGJ P612G_x000D_
и т.п.</t>
  </si>
  <si>
    <t>1000 шт. в год</t>
  </si>
  <si>
    <t>Поставщик:_x000D_
ХАРДЭЛЛОЙ ООО</t>
  </si>
  <si>
    <t>ХАРДЭЛЛОЙ ООО</t>
  </si>
  <si>
    <t>Телефон: +7 (926) 565-26-44  СТАЛЬЧЕНКОВ СЕРГЕЙ АНАТОЛЬЕВИЧ</t>
  </si>
  <si>
    <t>https://www.omcd.it/diamil/en/</t>
  </si>
  <si>
    <t>Нарушение логистики поставок. Повышение цены. поставка через третьи страны.</t>
  </si>
  <si>
    <t>2022-04-15 15:13:33</t>
  </si>
  <si>
    <t>"1С-ИЖТИСИ" ООО</t>
  </si>
  <si>
    <t>1841019386</t>
  </si>
  <si>
    <t>Услуги программирования</t>
  </si>
  <si>
    <t>Для разработки программных продуктов и оказания услуг программирования необходима только компьютерная техника, которой на данный момент организация обеспечена полностью.  Возможны проблемы с поставками оборудования в будущем</t>
  </si>
  <si>
    <t>ООО "ЗЕОН", ООО "Ситилинк"</t>
  </si>
  <si>
    <t>2022-04-15 14:00:22</t>
  </si>
  <si>
    <t>Сополимер ASA LG LI-911 0B213C, белый</t>
  </si>
  <si>
    <t>2022-04-15 13:09:24</t>
  </si>
  <si>
    <t>ООО "Глобал Индастри"</t>
  </si>
  <si>
    <t>5920038082</t>
  </si>
  <si>
    <t>Оборудование с ЧПУ</t>
  </si>
  <si>
    <t>845811200</t>
  </si>
  <si>
    <t>Станок "токарный обрабатывающий центр с противошпинделем, приводным инстурментом, и бардфидером"</t>
  </si>
  <si>
    <t>Запорная и регулирующая арматура более 50 000ед в год</t>
  </si>
  <si>
    <t>Компании Казахстана</t>
  </si>
  <si>
    <t>89199130011</t>
  </si>
  <si>
    <t>gi-ltd.ru</t>
  </si>
  <si>
    <t>15.12.12</t>
  </si>
  <si>
    <t>20.16.40</t>
  </si>
  <si>
    <t>28.41.24</t>
  </si>
  <si>
    <t>20.59.42</t>
  </si>
  <si>
    <t>32.99.51</t>
  </si>
  <si>
    <t>13.10.62</t>
  </si>
  <si>
    <t>22.21.30</t>
  </si>
  <si>
    <t>13.10.81</t>
  </si>
  <si>
    <t>20.16.54</t>
  </si>
  <si>
    <t>27.11.26</t>
  </si>
  <si>
    <t>10.62.13</t>
  </si>
  <si>
    <t>10.39.22</t>
  </si>
  <si>
    <t>25.99.29</t>
  </si>
  <si>
    <t>27.90.31</t>
  </si>
  <si>
    <t>28.41.34</t>
  </si>
  <si>
    <t>20.17.10</t>
  </si>
  <si>
    <t>28.49.12</t>
  </si>
  <si>
    <t>32.99.16</t>
  </si>
  <si>
    <t>13.20.11</t>
  </si>
  <si>
    <t>23.20.12</t>
  </si>
  <si>
    <t>26.20.21</t>
  </si>
  <si>
    <t>20.13.24</t>
  </si>
  <si>
    <t>23.19.26</t>
  </si>
  <si>
    <t>20.14.21</t>
  </si>
  <si>
    <t>20.41.32</t>
  </si>
  <si>
    <t>22.29.26</t>
  </si>
  <si>
    <t>28.92.62</t>
  </si>
  <si>
    <t>10.89.19</t>
  </si>
  <si>
    <t>20.13.43</t>
  </si>
  <si>
    <t>13.20.20</t>
  </si>
  <si>
    <t>17.22.12</t>
  </si>
  <si>
    <t>25.72.13</t>
  </si>
  <si>
    <t>17.12.77</t>
  </si>
  <si>
    <t>20.14.71</t>
  </si>
  <si>
    <t>25.73.60</t>
  </si>
  <si>
    <t>13.10.85</t>
  </si>
  <si>
    <t>28.41.21</t>
  </si>
  <si>
    <t>ОКПД2</t>
  </si>
  <si>
    <t>Данные поставщика</t>
  </si>
  <si>
    <t>Стоимость за единицу (руб.)</t>
  </si>
  <si>
    <t>ID запроса</t>
  </si>
  <si>
    <t>Информация передана  отправителю запроса</t>
  </si>
  <si>
    <t>Статус заключения контракта</t>
  </si>
  <si>
    <t>Поставщик найден (заполняет ЦПЭ, предоствивший запрос)</t>
  </si>
  <si>
    <t>Наименование региона, отрабатывающего запрос</t>
  </si>
  <si>
    <t>Код ТНВЭД
(не менее 4-ти цифр кода)</t>
  </si>
  <si>
    <t>Количество отработанных позиций</t>
  </si>
  <si>
    <t>Заключен</t>
  </si>
  <si>
    <t>Ведутся переговоры</t>
  </si>
  <si>
    <t>Отказ покупателя</t>
  </si>
  <si>
    <t xml:space="preserve">ИНН </t>
  </si>
  <si>
    <t>2022-04-26 09:40:27</t>
  </si>
  <si>
    <t>ЗАО "ВолгАэро"</t>
  </si>
  <si>
    <t>7610062258</t>
  </si>
  <si>
    <t>производство частей авиационных двигателей для гражданской авиации</t>
  </si>
  <si>
    <t>Защитная лента DW 497, 1”x36yds</t>
  </si>
  <si>
    <t>701951</t>
  </si>
  <si>
    <t>Ремонтная лента, представляющая собой ткань полотняного переплетения DW 497, 1”x36yds, производитель – DEWAL INDUSTRIES INC., страна происхождения – США. Торговая марка − DEWAL._x000D_
Ремонтная лента применяется в процессе плазменного напыления и абразивной об-работки для защиты поверхностей от напыления и брызг. Основа – стеклоткань с по-крытием из силиконового каучука, с высокотемпературным силиконовым клеем в ру-лонах шириной 2,54 см</t>
  </si>
  <si>
    <t>https://forms.yandex.ru/u/files?path=%2F6337901%2Fdc51bddd56b16313150c34d66e92f249_tehnicheskoe_opisanie.ppt</t>
  </si>
  <si>
    <t>36 шт.</t>
  </si>
  <si>
    <t>ранее поставщик 3PLUS sro, Slovakia</t>
  </si>
  <si>
    <t>3PLUS</t>
  </si>
  <si>
    <t>Jan Durinda,  &lt;dur@3plus.sk&gt;</t>
  </si>
  <si>
    <t>www.3plus.sk</t>
  </si>
  <si>
    <t>2022-04-26 09:53:19</t>
  </si>
  <si>
    <t>Клеевые диски d=25.4 mm, толщина 0,254mm</t>
  </si>
  <si>
    <t>Липкая пленка FM1000 (ECCN code 3506.99) относится к органическим веществам,  является модифицированным полимером. Их молекулы обладают цепным строением и гибкостью, что обеспечивает адгезию металлов. Адгезия возникает как результат действия межмолекулярных сил или сил химического воздействия веществ, вступающих в контакт. _x000D_
Липкая пленка FM1000 ввозится в качестве лабораторного физико-химического реактива, для фиксирования и выверки физических свойств покрытия, для контроля и определения прочности сцепления покрытия с металлом деталей.</t>
  </si>
  <si>
    <t>https://forms.yandex.ru/u/files?path=%2F4740727%2F4f381cafae636207a209a821c1fbe143_tehnicheskoe_opisanie___kopiya.ppt</t>
  </si>
  <si>
    <t>1200 штук</t>
  </si>
  <si>
    <t>Cytec, USA</t>
  </si>
  <si>
    <t>Minater SARL</t>
  </si>
  <si>
    <t>Gerard Minassian &lt;gerard.minassian@minatec.fr&gt;</t>
  </si>
  <si>
    <t>https://fr.kompass.com/c/minatec/fr8375408/</t>
  </si>
  <si>
    <t>2022-04-26 10:00:24</t>
  </si>
  <si>
    <t>Мастерская резерва</t>
  </si>
  <si>
    <t>470316997965</t>
  </si>
  <si>
    <t>машиностроение/электрооборудование</t>
  </si>
  <si>
    <t>Платы</t>
  </si>
  <si>
    <t>Нет аналогов в РФ плат, которые производятся в Тайване. много комплектующих хорошего качества ушли с рынка, те, кто остался подорожал в некоторых случаях в три раза. Китайские аналоги также сильно подорожали.</t>
  </si>
  <si>
    <t>2022-04-26 10:16:51</t>
  </si>
  <si>
    <t>A1-S Образцы Almen</t>
  </si>
  <si>
    <t>7326909</t>
  </si>
  <si>
    <t>Пластины Альмена (образцы Almen) поставляются в качестве образцов для проведения испытаний внутренних напряжений детали при выполнении операции дробеструйного упрочнения</t>
  </si>
  <si>
    <t>https://forms.yandex.ru/u/files?path=%2F4740727%2F73d55fea3961ad3aeffc326c0ef32527_tehnicheskoe_opisanie___kopiya.ppt</t>
  </si>
  <si>
    <t>Electronics inc.</t>
  </si>
  <si>
    <t>Craftlast LTD</t>
  </si>
  <si>
    <t>sales@craftlast.co.uk</t>
  </si>
  <si>
    <t>http://www.craftlast.co.uk</t>
  </si>
  <si>
    <t>2022-04-26 15:49:01</t>
  </si>
  <si>
    <t>Орскнефтеоргсинтез</t>
  </si>
  <si>
    <t>5615002700</t>
  </si>
  <si>
    <t>нефтепереработка</t>
  </si>
  <si>
    <t>ремкомплекты Клапана Metso</t>
  </si>
  <si>
    <t>Подробная спецификация необходимого оборудования во вложении</t>
  </si>
  <si>
    <t>171</t>
  </si>
  <si>
    <t>Необходимость сертификации импортируемого товара - НЕТ</t>
  </si>
  <si>
    <t>ООО "Техэнергопром"</t>
  </si>
  <si>
    <t>lozovayaas@tehenergoprom.ru</t>
  </si>
  <si>
    <t>Страна импорта - Финляндия_x000D_
Для обслуживания и поддержания в рабочем состоянии Блока КЦА производства UOP необходимы клапана Metso/Neles и комплекты запасных частей</t>
  </si>
  <si>
    <t>2022-04-27 10:47:30</t>
  </si>
  <si>
    <t>ООО ТД "Салини"</t>
  </si>
  <si>
    <t>3121009980</t>
  </si>
  <si>
    <t>Производство санитарно-технических изделий из искусственного камня</t>
  </si>
  <si>
    <t>Гелькоут сантехнический, Гидроаксид алюминия,</t>
  </si>
  <si>
    <t>3907911</t>
  </si>
  <si>
    <t>Гелькоут POLYCOR NPG SANITARY PA PRO WHITE 9276_x000D_
Гидроаксид Алюминия Aluprem TG-35 MES</t>
  </si>
  <si>
    <t>7000 кг</t>
  </si>
  <si>
    <t>Компания TOR Processing and Trade B.V., _x000D_
www.polynt.com</t>
  </si>
  <si>
    <t>2022-04-27 11:26:15</t>
  </si>
  <si>
    <t>ООО ПФ "Ливам"</t>
  </si>
  <si>
    <t>3124007565</t>
  </si>
  <si>
    <t>Разработка, производство и реализация промышленного и медицинского оборудования для очистки воды</t>
  </si>
  <si>
    <t>Насос ULKA 21W NMEHP1. Q133 200 cc/min 4.5bar паровая чистка</t>
  </si>
  <si>
    <t>84135020</t>
  </si>
  <si>
    <t>30 шт/год</t>
  </si>
  <si>
    <t>43</t>
  </si>
  <si>
    <t>https://zip-sm.ru/_x000D_
https://ter-market.ru/_x000D_
https://multiflow.ru/</t>
  </si>
  <si>
    <t>2022-04-27 11:36:57</t>
  </si>
  <si>
    <t>ООО Слюдяная фабрика</t>
  </si>
  <si>
    <t>3123093064</t>
  </si>
  <si>
    <t>производство бытовых электроприборов</t>
  </si>
  <si>
    <t>https://sfbel.ru/</t>
  </si>
  <si>
    <t>Электронный трансформатор для низковольтных галогеновых ламп</t>
  </si>
  <si>
    <t>длина 92-94мм; ширина 43-45мм_x000D_
_x000D_
50-70Вт ; Ta=-10°; Tc= 85°  _x000D_
Вход ~230В; 50-60Гц; 250mA; λ=0,98_x000D_
Выход ~ 11,5В; 20-70Вт; Selv</t>
  </si>
  <si>
    <t>https://forms.yandex.ru/u/files?path=%2F4489636%2F9bd5ebe2951c8aaf2471232c21e84ff8_img20220407105449resized20220408.jpg, https://forms.yandex.ru/u/files?path=%2F6250399%2F197ab59c3ec6593b91aa63bb45ec9ebd_img20220407105315resized20220408.jpg, https://forms.yandex.ru/u/files?path=%2F6250399%2F21b82ae993a33efece79afa32795a08c_img20220407105156resized20220408.jpg</t>
  </si>
  <si>
    <t>3000-5000 штук в год</t>
  </si>
  <si>
    <t>Также возможен аналог с подобными характеристиками и размерами.</t>
  </si>
  <si>
    <t>308009,  область Белгородская, город Белгород, улица Дзгоева,    дом 4, офис 265   +7 (4722) 777103   info@sfbel.ru</t>
  </si>
  <si>
    <t>товар закупался в Китае из Европы поставок не было</t>
  </si>
  <si>
    <t>2022-04-27 11:37:05</t>
  </si>
  <si>
    <t>Фильтр финишный MilliPak Express</t>
  </si>
  <si>
    <t>84212100</t>
  </si>
  <si>
    <t>Фильтр финишный Millipak Express 40, для Milli-Q Advantage/Integral/Direct/Reference,Elix, Millipore, Merck (Millipore, Sigma-Aldrich, Supelco)</t>
  </si>
  <si>
    <t>https://www.dia-m.ru/_x000D_
https://www.merckmillipore.com/_x000D_
https://www.sigmaaldrich.com/</t>
  </si>
  <si>
    <t>США, Франция</t>
  </si>
  <si>
    <t>2022-04-27 11:47:42</t>
  </si>
  <si>
    <t>ООО "НПП БИОТУМ"</t>
  </si>
  <si>
    <t>3328007468</t>
  </si>
  <si>
    <t>производство строительных материалов на основе битума</t>
  </si>
  <si>
    <t>Хлоропреновый полимер</t>
  </si>
  <si>
    <t>400241</t>
  </si>
  <si>
    <t>латекс. используется для производства битумно-латексной эмульсии</t>
  </si>
  <si>
    <t>200 тонн в год</t>
  </si>
  <si>
    <t>производство Япония</t>
  </si>
  <si>
    <t>89056119911</t>
  </si>
  <si>
    <t>www.biotum.ru</t>
  </si>
  <si>
    <t>отказ поставщика от сотрудничества</t>
  </si>
  <si>
    <t>2022-04-27 11:53:35</t>
  </si>
  <si>
    <t>ООО "ПРОМОП"</t>
  </si>
  <si>
    <t>3123208910</t>
  </si>
  <si>
    <t>Производство инвентаря для уборки</t>
  </si>
  <si>
    <t>Ворсовая ткань техническая</t>
  </si>
  <si>
    <t>580137</t>
  </si>
  <si>
    <t>Высота ворса 6-12 мм, плотность  550-1200 г/кв.м, состав: полиэстер, цвет: белый, синий меланж, серый меланж.</t>
  </si>
  <si>
    <t>5-7 тонн в месяц</t>
  </si>
  <si>
    <t>В России не производится, информацией о фабриках в Китае не владеем.</t>
  </si>
  <si>
    <t>2022-04-27 12:37:44</t>
  </si>
  <si>
    <t>ООО "Владимирский стандарт"</t>
  </si>
  <si>
    <t>3308006635</t>
  </si>
  <si>
    <t>Промышленность</t>
  </si>
  <si>
    <t>оболочка для производства колбасных изделий</t>
  </si>
  <si>
    <t>391710</t>
  </si>
  <si>
    <t>Упаковка полимерная для пищевой продукции: оболочка колбасная искусственная целлюлозная для производства вареных колбас и ветчин. Диаметр 87 мм - тип FP (легкосъемный), цвет: бесцветный / гофр; маркировка согласно действующим макетам._x000D_
Оболочка предназначена для производства вареных колбас и ветчин._x000D_
Структура материала - регенерированная целлюлоза_x000D_
Толщина - средняя 0.123 мкм, минимальная 0.118 мкм, максимальная 0.130 мкм_x000D_
Диапазон калибров, мм, от 60 до 200 мм_x000D_
Составная часть:_x000D_
Сухое вещество, % 12-20_x000D_
Регенерированная целлюлоза, % 70-80_x000D_
Коллаген, % Не определяется_x000D_
Целлюлоза, % Не определяется_x000D_
Глицерин, % сухого вещества Макс.3-4_x000D_
Краситель, % Не определяется_x000D_
Сорбат калийный, % сухого вещества Не определяется_x000D_
Гофрировачное масло, % сухого вещества 1.5/2</t>
  </si>
  <si>
    <t>30 км/мес</t>
  </si>
  <si>
    <t>Испания, Германия, Китай</t>
  </si>
  <si>
    <t>Вальсродер</t>
  </si>
  <si>
    <t>https://www.viskase.com/</t>
  </si>
  <si>
    <t>2022-04-27 14:07:23</t>
  </si>
  <si>
    <t>ООО Титан-Меттрейд</t>
  </si>
  <si>
    <t>3123342433</t>
  </si>
  <si>
    <t>Производство алюминевых сплавов</t>
  </si>
  <si>
    <t>кремний Si,Марка Кремний кр443, кр441</t>
  </si>
  <si>
    <t>2811</t>
  </si>
  <si>
    <t>Требуется кремний Si, мы его используем в производстве. _x000D_
Марка Кремний кр443, кр441</t>
  </si>
  <si>
    <t>1тонна</t>
  </si>
  <si>
    <t>340000</t>
  </si>
  <si>
    <t>Ранее закупали в РФ, цена возросла до 1300 000 за 1 т, на данный момент вынуждены отказаться от закупок из-за высокой цены.</t>
  </si>
  <si>
    <t>Уточняется</t>
  </si>
  <si>
    <t>В России пока аналогов не найдено</t>
  </si>
  <si>
    <t>2022-04-27 14:44:37</t>
  </si>
  <si>
    <t>ООО ТехсапфирТрейд</t>
  </si>
  <si>
    <t>3123220146</t>
  </si>
  <si>
    <t>Экспорт заготовок из искусственного корунда</t>
  </si>
  <si>
    <t>Высокочистый оксид Алюминия в таблетках, гранулах,дробленый</t>
  </si>
  <si>
    <t>2818</t>
  </si>
  <si>
    <t>Чистота материала 99,996% Импортируем из Китая, в России такого качества нет, а не производят его потому что нет большой потребности. Для нас это основное сырье, так же и по поводу частей наших печей из вольфрама и молибдена.</t>
  </si>
  <si>
    <t>30 тн в год</t>
  </si>
  <si>
    <t>8700</t>
  </si>
  <si>
    <t>Китайские компании</t>
  </si>
  <si>
    <t>Импорт продолжается, проблема с оплатой в USD, поскольку наши покупатели нам не платят в иных валютах, следовательно нет валюты для покупки, так же как и возможности обменять валюту на Юани</t>
  </si>
  <si>
    <t>2022-04-27 15:03:42</t>
  </si>
  <si>
    <t>ООО "НПО "БИНАМ"</t>
  </si>
  <si>
    <t>3128097351</t>
  </si>
  <si>
    <t>Производство и реализация удобрений</t>
  </si>
  <si>
    <t>http://fitaktivagro.ru/</t>
  </si>
  <si>
    <t>1) Кислота ортофосфорная (85% пищевая), 2) Индолилмасляная кислота, 3) Нафтилацетамид, 4) Нафтилуксусная кислота, 5) Лизин, 6) Фенилаланин, 7) Метионин, 8) Валин, 9) Пролин, 10) Аминоуксусная кислота</t>
  </si>
  <si>
    <t>280920000</t>
  </si>
  <si>
    <t>Chemical Name_x000D_
Phosphoric acid_x000D_
Synonyms_x000D_
wc-reiniger;_x000D_
EVITs;_x000D_
H3PO4;_x000D_
PHOS ACID;_x000D_
NFB;_x000D_
Expand_x000D_
_x000D_
CAS No._x000D_
7664-38-2_x000D_
Molecular Formula_x000D_
H3O4P_x000D_
Molecular Weight_x000D_
97.99520_x000D_
PSA_x000D_
87.57000_x000D_
LogP_x000D_
-0.92860</t>
  </si>
  <si>
    <t>https://forms.yandex.ru/u/files?path=%2F6337901%2F3a7d601ec5fae58fdc1b85adac774693_doc00379920220427145555.pdf</t>
  </si>
  <si>
    <t>1) 50 т., 2) 5 кг., 3) 2 кг., 4) 2 кг., 5) 2 т., 6) 2 т., 7) 2 т., 8) 100 кг., 9) 100 кг., 10) 100 кг.</t>
  </si>
  <si>
    <t>1) Кислота ортофосфорная (85% пищевая) - (CAS 7664-38-2) ТНВЭД 2809 20 000 0_x000D_
2) Индолилмасляная кислота (CAS 133-32-4)_x000D_
3) Нафтилацетамид (CAS 86-86-2)_x000D_
4) Нафтилуксусная кислота (CAS 86-87-3)_x000D_
5) L-Лизин (CAS 56-87-1),_x000D_
6) L-Фенилаланин (CAS 63-91-2)_x000D_
7) Метионин (CAS 63-68-3)_x000D_
8) L-Валин (CAS 72-18-4)_x000D_
9) Пролин (CAS 147-85-3)_x000D_
10) Аминоуксусная кислота (CAS 56-40-6)</t>
  </si>
  <si>
    <t>+7-903-885-79-76</t>
  </si>
  <si>
    <t>Необходимы отечественные поставщики</t>
  </si>
  <si>
    <t>2022-04-27 15:05:40</t>
  </si>
  <si>
    <t>"Подшипники и шарнирные наконечники всех видов_x000D_
Резинотехнические изделия (ремни, ленты и др.) - SKF(Швеция), NTN (Япония), SNR (Франция), FAG (Германия), INA (Германия), КOYO (Япония), TIMKEN (США), NSK (Япония),  Fluro (Германия), BECO (Италия) / Техноберинг, ЮнионПарк, ЦентрСнабПодшипник, ПромПодшипникИнтер, Хабазит, Белтимпэкс_x000D_
_x000D_
Упаковочное оборудование - Dibal (Испания), Digi (Япония), Robopac (Италия), GruppoFabbri (Италия), Ulma (Испания), Sacmi (Италия), Bizerba (Германия) / Cервис Плюс, ТПК Центр-ЗИП, РУС-Индустрия, Робопуск, Сакми РУС, Скейл Интерпрайзис, БристольГрупп-М_x000D_
_x000D_
Термоголовки - ROHM (Япония), BIZERBA (Германия), DataMax (США), HoneyWell (США), DIGI (Япония), GODEX (Тайвань), ZEBRA (США), TSC (Тайвань), VideoJet (США), Kyocera (Япония) / Треолан, БизнесТелекомСервис, Видеоджет РУС, Дитайль Амитек, Марвел, ТПК Центр-ЗИП, РУС-Индустрия, Итагро, Скейл Интерпрайзис, Термомарк_x000D_
_x000D_
Промышленные принтеры - CAB (Германия), CAS (Южная Корея), HoneyWell (США), SATO (Германия, TSC (Тайвань), VideoJet (США), Zebra (США), Bizerba (Германия) / Треолан, БизнесТелекомИмпорт, Видеоджет РУС, Марвел, ТПК Центр-ЗИП, РУС-Индустрия, Скейл Интерпрайзис, Термомарк,_x000D_
_x000D_
Частотные преобразователи - Fuji (Япония), Omron (Япония), Mitsubishi (Япония), Danfoss (Дания),  Rexront (Германия)/Фармина, Энерком_x000D_
_x000D_
Маркировочное оборудование - Dibal (Испания), Digi (Япония), Bizerba (Германия), CAB (Германия), HoneyWell (США), SATO (Германия), TSC (Тайвань), VideoJet (США) / Сервис Плюс, ТПК ЦЕНТР-ЗИП, РУС-ИНдустрия, Треолан, БизнесТелекомСервис, Марвел_x000D_
_x000D_
Весоизмерительное оборудование - Mettler Tolledo (Швейцария), Dibal (Испания), Digi (Япония), Bizerba (Германия), CAS (Южная Корея) / МеттлерТолледо, РУС-Индустрия, ТПК Центр-ЗИП, АСЦН, Амитек, Скейл Интерпрайзис, Термомарк, Сервис Плюс, Термомарк_x000D_
_x000D_
Оригинальные запасные части - Dibal (Испания), Digi (Япония), Robopac (Италия), GruppoFabbri (Италия), Ulma (Испания), Sacmi (Италия), Bizerba (Германия), Multivac (Германия), Sealpack (Германия), Frey / Робопуск, Скейл Интерпрайзис, МеттлерТолледо, РУС-Индустрия, ТПК ЦЕНТР-ЗИП, АСЦН, Амитек, Треолан, БизнесТелекомСервис, Видеоджет РУС, Марвел, СакмиРус_x000D_
_x000D_
Электронные компоненты (индуктивные и оптические датчики, магнитные выключатели и др.) - Schneider Electric (Франция), Omron (Япония), Schmersal (Германия), Wenglor (Германия),Datalogic (Италия), Jumo (Германия), Sick (Германия) / ЕвроАвтоматика, Электро-Лайн, АТ-Электросистемы, Раладос, БизнесТелекомИмпорт, Юмо_x000D_
_x000D_
Тензодатчики - Dibal (Испания), Mettler Tolledo (Швейцария), Flintec (Швеция) / Скейл Интерпрайзис, МеттлерТолледо, РУС-Индустрия, ТПК ЦЕНТР-ЗИП_x000D_
_x000D_
Ручной и элекроинструмент - Wurth (Германия), Knipex (Германия), Bosch (Германия) / Вюрт</t>
  </si>
  <si>
    <t>санкционные списки кодов ТН ВЭД, проблемы с логистикой, отказ иностранных компаний сотрудничать с компаниями из РФ, невозможность совершения платежей (санкционные списки банков)</t>
  </si>
  <si>
    <t>2022-04-27 15:16:30</t>
  </si>
  <si>
    <t>Кислота ортофосфорная (85% пищевая)</t>
  </si>
  <si>
    <t>7664382</t>
  </si>
  <si>
    <t>Кислота ортофосфорная (85% пищевая) - (CAS 7664-38-2) ТНВЭД 2809 20 000 0</t>
  </si>
  <si>
    <t>50 т</t>
  </si>
  <si>
    <t>2022-04-27 15:18:57</t>
  </si>
  <si>
    <t>ООО "Экспорт Кофе"</t>
  </si>
  <si>
    <t>3102046850</t>
  </si>
  <si>
    <t>продажа кофе и ингредиентов</t>
  </si>
  <si>
    <t>Вспениватель для 3в1</t>
  </si>
  <si>
    <t>2106909300</t>
  </si>
  <si>
    <t>Пищевая добавка для производства растворимых напитков c повышенным пенообразованием на_x000D_
растительной основе – база капучино.</t>
  </si>
  <si>
    <t>1 т</t>
  </si>
  <si>
    <t>ООО "Аргол Групп", 7842118944</t>
  </si>
  <si>
    <t>ООО "Аргол Групп"</t>
  </si>
  <si>
    <t>+7 (911) 197-46-30, Ирина</t>
  </si>
  <si>
    <t>Отсутствие необходимого сырья</t>
  </si>
  <si>
    <t>2022-04-27 15:20:07</t>
  </si>
  <si>
    <t>Индолилмасляная кислота</t>
  </si>
  <si>
    <t>133324</t>
  </si>
  <si>
    <t>4-(3-Indolyl)butanoic acid;_x000D_
4-(3-INDOLE)BUTYRIC ACID;_x000D_
1H-indole-3-butanoic acid;_x000D_
4-(indol-3-yl)butyricacid;_x000D_
3-Indolebutyric Acid(Iba);_x000D_
(CAS 133-32-4)</t>
  </si>
  <si>
    <t>5 кг</t>
  </si>
  <si>
    <t>CAS No.: 133-32-4 Formula: C12H13NO2 Molecular Weight: 203.23700</t>
  </si>
  <si>
    <t>2022-04-27 15:34:00</t>
  </si>
  <si>
    <t>L-Фенилаланин</t>
  </si>
  <si>
    <t>63912</t>
  </si>
  <si>
    <t>L-Фенилаланин (CAS 63-91-2)</t>
  </si>
  <si>
    <t>2 т</t>
  </si>
  <si>
    <t>Логистические проблемы</t>
  </si>
  <si>
    <t>2022-04-27 15:24:35</t>
  </si>
  <si>
    <t>Нафтилацетамид</t>
  </si>
  <si>
    <t>86862</t>
  </si>
  <si>
    <t>Нафтилацетамид (CAS 86-86-2)</t>
  </si>
  <si>
    <t>2 кг</t>
  </si>
  <si>
    <t>Проблемы с логистикой</t>
  </si>
  <si>
    <t>2022-04-27 15:26:48</t>
  </si>
  <si>
    <t>Нафтилуксусная кислота</t>
  </si>
  <si>
    <t>86873</t>
  </si>
  <si>
    <t>Нафтилуксусная кислота (CAS 86-87-3)</t>
  </si>
  <si>
    <t>Логистические проблемы доставки из за границы</t>
  </si>
  <si>
    <t>2022-04-27 15:27:40</t>
  </si>
  <si>
    <t>какао порошок</t>
  </si>
  <si>
    <t>Какао-порошок алкализованный 10-12%_x000D_
Gerkens cacao AM70 (Cargill, Кот д’Ивуар),_x000D_
меш.25 к_x000D_
Какао-порошок алкализованный "Gerkens" RS75  (Cargill)</t>
  </si>
  <si>
    <t>Есть высокая потребность в алкализованное какао порошке премиального качества</t>
  </si>
  <si>
    <t>ООО "АБ-Маркет",7727582668</t>
  </si>
  <si>
    <t>8-919-102-85-23, Анна</t>
  </si>
  <si>
    <t>Отсутствие нужного сырья</t>
  </si>
  <si>
    <t>2022-04-27 15:31:10</t>
  </si>
  <si>
    <t>L-Лизин</t>
  </si>
  <si>
    <t>56871</t>
  </si>
  <si>
    <t>L-Лизин (CAS 56-87-1)</t>
  </si>
  <si>
    <t>250000</t>
  </si>
  <si>
    <t>2022-04-27 15:35:50</t>
  </si>
  <si>
    <t>Метионин</t>
  </si>
  <si>
    <t>63683</t>
  </si>
  <si>
    <t>Метионин (CAS 63-68-3)</t>
  </si>
  <si>
    <t>608000</t>
  </si>
  <si>
    <t>2022-04-27 15:37:23</t>
  </si>
  <si>
    <t>L-Валин</t>
  </si>
  <si>
    <t>72184</t>
  </si>
  <si>
    <t>L-Валин (CAS 72-18-4)</t>
  </si>
  <si>
    <t>787000</t>
  </si>
  <si>
    <t>2022-04-27 15:38:52</t>
  </si>
  <si>
    <t>Пролин</t>
  </si>
  <si>
    <t>147853</t>
  </si>
  <si>
    <t>Пролин (CAS 147-85-3)</t>
  </si>
  <si>
    <t>2022-04-27 15:41:03</t>
  </si>
  <si>
    <t>АКЦИОНЕРНОЕ ОБЩЕСТВО «МАНАК-АВТО»</t>
  </si>
  <si>
    <t>3123448077</t>
  </si>
  <si>
    <t>Производство полуприцепов</t>
  </si>
  <si>
    <t>Тормозная пневматическая система</t>
  </si>
  <si>
    <t>871690900</t>
  </si>
  <si>
    <t>Тормозная пневматическая система для полуприцепа, состав комплекта в приложении.</t>
  </si>
  <si>
    <t>https://forms.yandex.ru/u/files?path=%2F5501007%2Fcc5284342f082e5ab4cc6d362aadcdb4_teh_opisanie.docx</t>
  </si>
  <si>
    <t>30 комплектов в месяц</t>
  </si>
  <si>
    <t>Стоимость указана ориентировочная за комплект пневмосистемы.</t>
  </si>
  <si>
    <t>TSR Special Trailers Holding B. V.</t>
  </si>
  <si>
    <t>+31611274425</t>
  </si>
  <si>
    <t>https://www.tsrtrailers.com/</t>
  </si>
  <si>
    <t>Дефицит товара и попадание данного товара под санкции для импорта в Россию.</t>
  </si>
  <si>
    <t>2022-04-27 15:41:08</t>
  </si>
  <si>
    <t>Аминоуксусная кислота</t>
  </si>
  <si>
    <t>56406</t>
  </si>
  <si>
    <t>Аминоуксусная кислота (CAS 56-40-6)</t>
  </si>
  <si>
    <t>2022-04-27 16:16:30</t>
  </si>
  <si>
    <t>Магистраль ЛТД</t>
  </si>
  <si>
    <t>3304002502</t>
  </si>
  <si>
    <t>обработка листового стекла</t>
  </si>
  <si>
    <t>Стекло с низкоэмиссионным твердым покрытием</t>
  </si>
  <si>
    <t>700510800</t>
  </si>
  <si>
    <t>Стекло марки K-Glass производства компании Pikington либо стекло марки Planibel G производства компании AGC Удельное сопротивление низкоэмиссионного покрытия: не более 13-13,5 Ом/см2_x000D_
Прочность стекла: не менее 20 МПа_x000D_
Толщина стекла - 6 мм</t>
  </si>
  <si>
    <t>1500 м2</t>
  </si>
  <si>
    <t>Также интересует аналогичное стекло толщиной 4 мм по цене не выше 20 USD за м2</t>
  </si>
  <si>
    <t>Pilkington Deutschland</t>
  </si>
  <si>
    <t>отсутствует</t>
  </si>
  <si>
    <t>https://www.firstinglass.ru/</t>
  </si>
  <si>
    <t>Санкции со стороны ЕС</t>
  </si>
  <si>
    <t>2022-04-27 16:23:31</t>
  </si>
  <si>
    <t>2022-04-27 16:23:32</t>
  </si>
  <si>
    <t>Термопластичный полиуретан PE399 (бесцветный)</t>
  </si>
  <si>
    <t>392099900</t>
  </si>
  <si>
    <t>пленка полиуретановая, оптически прозрачная_x000D_
толщина: 1,27 мм_x000D_
цвет: бесцветный_x000D_
конструктивное исполнение: пластик в рулонах_x000D_
диапазон рабочих температур: от -50 до +200 градусов Цельсия</t>
  </si>
  <si>
    <t>5 рулонов в год</t>
  </si>
  <si>
    <t>Поставщик в Европе - компания Qdel, Бельгия</t>
  </si>
  <si>
    <t>Huntsman</t>
  </si>
  <si>
    <t>https://www.huntsman-tpu.com/catalog/product/view/id/149/</t>
  </si>
  <si>
    <t>Санкции со стороны Ес</t>
  </si>
  <si>
    <t>2022-04-27 16:27:51</t>
  </si>
  <si>
    <t>Плёнка поливинилбутиральная Saflex AG 31 I</t>
  </si>
  <si>
    <t>392091000</t>
  </si>
  <si>
    <t>пленка поливинилбутиральная из первичного сырья_x000D_
содержание влаги:  0,38-0,48 %_x000D_
содержание пластификатора: 15±1%_x000D_
толщина: 0,635 мм_x000D_
цвет: прозрачная, без желтизны_x000D_
отсутствие нераспрессовки_x000D_
конструктивное исполнение: пластик_x000D_
диапазон рабочих температур:_x000D_
от -50 до +200 градусов Цельсия</t>
  </si>
  <si>
    <t>600 м2</t>
  </si>
  <si>
    <t>Компания Qdel - поставщик в Бельгии</t>
  </si>
  <si>
    <t>Solutia Inc.</t>
  </si>
  <si>
    <t>https://www.saflex.com/</t>
  </si>
  <si>
    <t>2022-04-27 17:43:05</t>
  </si>
  <si>
    <t>ООО "НПП "Юникорн"</t>
  </si>
  <si>
    <t>3123346822</t>
  </si>
  <si>
    <t>Производство фильтров для воды и водосливной арматуры</t>
  </si>
  <si>
    <t>Оборудование санитарно-техническое и его части, из черных металлов, прочее</t>
  </si>
  <si>
    <t>7324</t>
  </si>
  <si>
    <t>Сеточки для сифонов, применяются в сифонах для ванны, мойки, тюльпанов. Препятствуют попаданию крупных предметов в канализацию _x000D_
Изготавливаются из нержавеющей стали 201 и 304. _x000D_
Толщина стенки от 0,5 мм.</t>
  </si>
  <si>
    <t>https://forms.yandex.ru/u/files?path=%2F6250399%2F72fafaf9fa9751e2013e76dd0692ac69_image_27_04_22_02_30.jpeg</t>
  </si>
  <si>
    <t>250000 шт.</t>
  </si>
  <si>
    <t>В России не производиться</t>
  </si>
  <si>
    <t>JINHUA YOUJIA TECHNOLOGY CO.,LTD</t>
  </si>
  <si>
    <t>ROOM 2208,BUILDING A6 ,WUCHENG CITY   SQUARE,2999 BINHONG ROAD,JINHUA,CHINA</t>
  </si>
  <si>
    <t>2022-04-28 12:50:14</t>
  </si>
  <si>
    <t>АО "Сервисный Центр Плава"</t>
  </si>
  <si>
    <t>7132037345</t>
  </si>
  <si>
    <t>853810</t>
  </si>
  <si>
    <t>Компактные корпуса _x000D_
Степень защиты IP 65, Нержавеющий,</t>
  </si>
  <si>
    <t>4 шт в месяц</t>
  </si>
  <si>
    <t>39</t>
  </si>
  <si>
    <t>ГЕРМАНИЯ_x000D_
RITTAL</t>
  </si>
  <si>
    <t>2022-04-28 12:01:41</t>
  </si>
  <si>
    <t>Соединительная арматура фитинги</t>
  </si>
  <si>
    <t>391740</t>
  </si>
  <si>
    <t>Соединительная арматура фитинги _x000D_
Никилированные, толщина стенок 3 мм, резьба 1/2</t>
  </si>
  <si>
    <t>467 шт в месяц</t>
  </si>
  <si>
    <t>ИТАЛИЯ_x000D_
ООО "ПНЕВМАКС" Россия</t>
  </si>
  <si>
    <t>2022-04-28 12:05:51</t>
  </si>
  <si>
    <t>2022-04-28 12:05:52</t>
  </si>
  <si>
    <t>Регулятор 1/2 T173BRDL 0-12бар, 3500нл/мин без сброса</t>
  </si>
  <si>
    <t>848110</t>
  </si>
  <si>
    <t>Регулятор 1/2 T173BRDL 0-12бар, 3500нл/мин без сброса_x000D_
Режим работы в пищевой среде.   Без сброса.                                                                        Наработка на отказ 50 000 часов</t>
  </si>
  <si>
    <t>35 шт в месяц</t>
  </si>
  <si>
    <t>2022-04-28 12:11:22</t>
  </si>
  <si>
    <t>Стабилизировнный блок питания SITOP PSU100L 24V/10A. вход ~120/230в, выход =24В/10А</t>
  </si>
  <si>
    <t>Стабилизировнный блок питания SITOP PSU100L 24V/10A. вход ~120/230в, выход =24В/10А_x000D_
Питание 24V/10A. вход ~120/230в, выход =24В/10А</t>
  </si>
  <si>
    <t>ГЕРМАНИЯ_x000D_
SIEMENS</t>
  </si>
  <si>
    <t>2022-04-28 12:14:28</t>
  </si>
  <si>
    <t>848120</t>
  </si>
  <si>
    <t>Клапан пневматический CKA-12B-N1 _x000D_
Пневматический клапан, 1/2 резьба,                                         макс давл 20 бар</t>
  </si>
  <si>
    <t>226</t>
  </si>
  <si>
    <t>ИТАЛИЯ_x000D_
Camozzi</t>
  </si>
  <si>
    <t>2022-04-28 12:16:50</t>
  </si>
  <si>
    <t>6213 Клапан элетромагнитный н/з, Ду13мм, 1/2, л/пер., 220/AC_x000D_
Электромагнитный клапан,1/2 резьба,</t>
  </si>
  <si>
    <t>126</t>
  </si>
  <si>
    <t>ГЕРМАНИЯ_x000D_
BURKERT</t>
  </si>
  <si>
    <t>2022-04-28 12:19:49</t>
  </si>
  <si>
    <t>Контроллер ЦПУ 1214С DC/DC/DC,Встроенные Входы/Выходы: 14 DI=24В, 10 DO=24в 2 AI=0-10в, Блок питания: 20,4-28,8В Память программы/данных 75кб</t>
  </si>
  <si>
    <t>853710</t>
  </si>
  <si>
    <t>Контроллер ЦПУ 1214С DC/DC/DC,Встроенные Входы/Выходы: 14 DI=24В, 10 DO=24в 2 AI=0-10в, Блок питания: 20,4-28,8В Память программы/данных 75кб_x000D_
Встроенные Входы/Выходы: 14 DI=24В, 10 DO=24в 2 AI=0-10в, Блок питания: 20,4-28,8В Память программы/данных 75кб</t>
  </si>
  <si>
    <t>647</t>
  </si>
  <si>
    <t>2022-04-28 12:22:15</t>
  </si>
  <si>
    <t>Коммуникационный модуль CM 1241 RS422/485. 9 контактов SUB D,поддерживает сообщение на основе фрипот</t>
  </si>
  <si>
    <t>Коммуникационный модуль CM 1241 RS422/485. 9 контактов SUB D,поддерживает сообщение на основе фрипот_x000D_
Связь между модулями RS422/485.</t>
  </si>
  <si>
    <t>18 шт в месяц</t>
  </si>
  <si>
    <t>524</t>
  </si>
  <si>
    <t>2022-04-28 12:26:27</t>
  </si>
  <si>
    <t>Карта памяти. SIMATIC S7. для S7-1x 00 CPU/SINAMICS. 3V Flash. 40MB_x000D_
Промышленная карта памяти для S7-1x 00 CPU/SINAMICS. 3V Flash. 40MB</t>
  </si>
  <si>
    <t>8 шт в месяц</t>
  </si>
  <si>
    <t>49</t>
  </si>
  <si>
    <t>2022-04-28 12:31:23</t>
  </si>
  <si>
    <t>Модуль дискретного ввода SM 1223 16DI / 16DO = 24в, транзисторные выходы 0,5А SIMATIC S7-1200_x000D_
SM 1223 16DI / 16DO = 24в,                                 транзисторные выходы 0,5А</t>
  </si>
  <si>
    <t>15 шт в месяц</t>
  </si>
  <si>
    <t>928</t>
  </si>
  <si>
    <t>2022-04-28 12:38:57</t>
  </si>
  <si>
    <t>Панель оператора Simatic HMI Basic KTP900 9 TFT-дисплей, кнопки и сенсорное управление_x000D_
Сенсерное управление, TFT-дисплей, возможность установки Карты памяти 40МВ</t>
  </si>
  <si>
    <t>242</t>
  </si>
  <si>
    <t>2022-04-28 12:41:49</t>
  </si>
  <si>
    <t>Панель оператора Simatic TP1200 Comfort 12 TFT-дисплей, Windows CE 6.0, 12Mb_x000D_
TFT-дисплей, Windows CE 6.0, 12Mb</t>
  </si>
  <si>
    <t>3237</t>
  </si>
  <si>
    <t>2022-04-28 12:45:00</t>
  </si>
  <si>
    <t>Коммуникационные- Распределительные шкафы для iT- технологий</t>
  </si>
  <si>
    <t>Коммуникационные- Распределительные шкафы для iT- технологий_x000D_
Степень защиты IP 65, Нержавеющий,</t>
  </si>
  <si>
    <t>3 шт в месяц</t>
  </si>
  <si>
    <t>851</t>
  </si>
  <si>
    <t>2022-04-28 12:52:49</t>
  </si>
  <si>
    <t>Датчик давления MIDAS S05 (0..6 bar), тип: 401010/000-458-405-504-20-61/000</t>
  </si>
  <si>
    <t>902690</t>
  </si>
  <si>
    <t>Датчик давления MIDAS S05 (0..6 bar), тип: 401010/000-458-405-504-20-61/000_x000D_
Режим работы в пищевой среде.                                Токовый сигнал 4-20 Ма.                                              Наработка на отказ 100 000 часов</t>
  </si>
  <si>
    <t>94</t>
  </si>
  <si>
    <t>ГЕРМАНИЯ_x000D_
ООО ФИРМА "ЮМО" Россия</t>
  </si>
  <si>
    <t>2022-04-28 12:54:32</t>
  </si>
  <si>
    <t>Индуктивный датчик IME12-08NPSZW2K(1040781)  _x000D_
Датчик приближения, с кабелем IP 65, устойчив к химическим средам</t>
  </si>
  <si>
    <t>320</t>
  </si>
  <si>
    <t>ГЕРМАНИЯ_x000D_
SICK</t>
  </si>
  <si>
    <t>2022-04-28 15:40:17</t>
  </si>
  <si>
    <t>ООО "Белколор"</t>
  </si>
  <si>
    <t>3123052815</t>
  </si>
  <si>
    <t>производство лакокрасочных материалов</t>
  </si>
  <si>
    <t>коллоксилин лаковый</t>
  </si>
  <si>
    <t>39122</t>
  </si>
  <si>
    <t>https://chem21.info/info/792549/_x000D_
При производстве лакокрасочной продукции применяется коллоксилин лаковый марок ВНВ, ПСВ и ХВВ.</t>
  </si>
  <si>
    <t>200 000 кг</t>
  </si>
  <si>
    <t>Предельная стоимость за единицу товара указана ориентировочная._x000D_
В связи с острым дефицитом данного компонента на российском рынке, необходимо рассмотреть возможность поставок импортного коллоксилина, в частности из Китая, а так же из других стран.</t>
  </si>
  <si>
    <t>2022-04-28 16:28:28</t>
  </si>
  <si>
    <t>ООО "Инновационное предприятие "Щёкиноазот"</t>
  </si>
  <si>
    <t>7118818266</t>
  </si>
  <si>
    <t>Производство ионообменных мембран</t>
  </si>
  <si>
    <t>732690</t>
  </si>
  <si>
    <t>Муфта / ATD Coupler 8" 28/58 H:8 316L Ral запчасть для Корпус для мембранных элементов AL housing M8.0-4-PN40-180 id:28.58</t>
  </si>
  <si>
    <t>Alfa Laval</t>
  </si>
  <si>
    <t>2022-04-28 16:16:52</t>
  </si>
  <si>
    <t>Производство ионобменных мембран</t>
  </si>
  <si>
    <t>Изделие из нержавеющей стали, заглушка</t>
  </si>
  <si>
    <t>Заглушка / ATD End Plug 8" 28/58, 316L</t>
  </si>
  <si>
    <t>2022-04-28 16:24:24</t>
  </si>
  <si>
    <t>Корпус для мембранных элементов</t>
  </si>
  <si>
    <t>8438</t>
  </si>
  <si>
    <t>Корпус для мембранных элементов AL housing M8.0-4-PN40-180 id:28.58 PN40, корпус для нанофильтрационных мембран 8030</t>
  </si>
  <si>
    <t>2022-04-28 16:30:05</t>
  </si>
  <si>
    <t>НПАО "Де Хёс"</t>
  </si>
  <si>
    <t>3328430306</t>
  </si>
  <si>
    <t>Производство премиксов, комбикормов</t>
  </si>
  <si>
    <t>L-треонин 98%</t>
  </si>
  <si>
    <t>Треонин - кормовая добавка для сельскохозяйственных животных и птиц – незаменимая аминокислота._x000D_
Участвует в работе эндокринной и иммунной систем. Основной компонент муцина желудочно-кишечного тракта. Используется организмом для синтеза мышечной ткани. Нормализует обмен веществ в организме и участвует в усвоении аминокислот. Код ТНВЭД 2922500000.</t>
  </si>
  <si>
    <t>1000 тонн в месяц</t>
  </si>
  <si>
    <t>2022-04-28 16:31:02</t>
  </si>
  <si>
    <t>Нанофильтрационный мембранный элемент</t>
  </si>
  <si>
    <t>Нанофильтрационный мембранный элемент AL NF 8038/30, 8038/48 Нанофильрационная мембрана 8030</t>
  </si>
  <si>
    <t>2022-04-28 17:45:23</t>
  </si>
  <si>
    <t>ООО "Ушаковские верфи"</t>
  </si>
  <si>
    <t>3906121257</t>
  </si>
  <si>
    <t>Судовые двигатели</t>
  </si>
  <si>
    <t>8408104</t>
  </si>
  <si>
    <t>Судовые двигатели мощностью от 80 до 300 л/с в комплекте с редуктором (выходной фланец под углом 8 градусов)</t>
  </si>
  <si>
    <t>2022-04-28 17:51:25</t>
  </si>
  <si>
    <t>Навигационное судовое оборудование</t>
  </si>
  <si>
    <t>90148</t>
  </si>
  <si>
    <t>"Системы GPS, Глонас. Картплоттеры. Электронные навигационные карты. Радар. Лаг. Эхолот._x000D_
Поставка комплексная."</t>
  </si>
  <si>
    <t>2022-04-28 17:55:04</t>
  </si>
  <si>
    <t>Комплект вала гребной линии</t>
  </si>
  <si>
    <t>848310950</t>
  </si>
  <si>
    <t>Гребной вал для маломерных судов (диаметр от 30 до 70 мм). Нержавеющая сталь. В комплект должны входить: вал, дейдвудное устройство, сальники, шрус, муфта переходная редуктор-шрус, гребной винт.</t>
  </si>
  <si>
    <t>2022-04-28 17:59:32</t>
  </si>
  <si>
    <t>Яхтенная фурнитура</t>
  </si>
  <si>
    <t>732690940</t>
  </si>
  <si>
    <t>Нержавеющие элементы палубной и мебельной фурнитуры (ручки, кнопки, петли, задрайкеи и др.)</t>
  </si>
  <si>
    <t>2022-04-28 18:09:50</t>
  </si>
  <si>
    <t>Судовое электрооборудование</t>
  </si>
  <si>
    <t>850440840</t>
  </si>
  <si>
    <t>Инверторы DC/AC, зарядное уcтройства, BMS-системы, яхтенная электрофурнитура (выключатели, розетки компактного размера), диодные светильники 12/24 В (без конвекторов; из нержавеющих материалов)</t>
  </si>
  <si>
    <t>2022-04-28 18:04:40</t>
  </si>
  <si>
    <t>Подруливающее устройствро</t>
  </si>
  <si>
    <t>850132000</t>
  </si>
  <si>
    <t>Электрические и гидравлические подруливающие устройства для маломерных судов в сборе (75-150 кгс).</t>
  </si>
  <si>
    <t>2022-04-28 18:12:13</t>
  </si>
  <si>
    <t>Системы видеонаблюдения</t>
  </si>
  <si>
    <t>852580190</t>
  </si>
  <si>
    <t>Компактные камеры наружного наблюдения</t>
  </si>
  <si>
    <t>2022-04-29 11:15:04</t>
  </si>
  <si>
    <t>ООО Завод "Промприбор"</t>
  </si>
  <si>
    <t>3328437830</t>
  </si>
  <si>
    <t>Производитель приборов учёта</t>
  </si>
  <si>
    <t>PIC32MX664F128H-I/MR</t>
  </si>
  <si>
    <t>Высокопроизводительные 32-разрядные микроконтроллеры с USB, Ethernet</t>
  </si>
  <si>
    <t>https://forms.yandex.ru/u/files?path=%2F6337901%2F2e9a650f611065404a4fb4f40c87b3a3_pic32mx5xx6xx7xxfamilydatasheetd.pdf</t>
  </si>
  <si>
    <t>3000 шт.</t>
  </si>
  <si>
    <t>ООО "ГАММА ИНЖИНИРИНГ"</t>
  </si>
  <si>
    <t>Microchip Technology Inc.</t>
  </si>
  <si>
    <t>microchip.com</t>
  </si>
  <si>
    <t>2022-04-29 11:43:18</t>
  </si>
  <si>
    <t>ELS62-E</t>
  </si>
  <si>
    <t>851762</t>
  </si>
  <si>
    <t>ELS62-E - это беспроводной модуль 4G от Thales, который обеспечивает подключение с резервным копированием сети 2G. Возможность подключения LTE Cat.1 bis и двухдиапазонного GSM. Этот модуль поддерживает голосовые сервисы с VoLTE и CSFB и обеспечивает скорость передачи DL: макс. 10 Мбит/ с и UL: макс. 5 Мбит/с.</t>
  </si>
  <si>
    <t>https://forms.yandex.ru/u/files?path=%2F6337901%2Ffecde1738eed5d14e2c829efe12edf26_thalescinterionels62datasheet1.pdf</t>
  </si>
  <si>
    <t>Евромобайл</t>
  </si>
  <si>
    <t>Thales/Gemalto</t>
  </si>
  <si>
    <t>https://www.thalesgroup.com</t>
  </si>
  <si>
    <t>2022-04-29 11:46:17</t>
  </si>
  <si>
    <t>АО Откормочное</t>
  </si>
  <si>
    <t>7129001130</t>
  </si>
  <si>
    <t>Выращивание зерновых культур</t>
  </si>
  <si>
    <t>Фильтр масляный RE572785</t>
  </si>
  <si>
    <t>JohnDeere, США_x000D_
ООО Эконива-Техника</t>
  </si>
  <si>
    <t>2022-04-29 12:15:38</t>
  </si>
  <si>
    <t>Выращивание однолетних культур</t>
  </si>
  <si>
    <t>Фильтр HXE11091</t>
  </si>
  <si>
    <t>Фильтр HXE11091_x000D_
Фильтрующий элемент John Deere HXE11091</t>
  </si>
  <si>
    <t>2022-04-29 11:54:10</t>
  </si>
  <si>
    <t>Фильтр топливный RE532952</t>
  </si>
  <si>
    <t>2022-04-29 12:00:26</t>
  </si>
  <si>
    <t>Фильтр топливный RE533910</t>
  </si>
  <si>
    <t>73</t>
  </si>
  <si>
    <t>2022-04-29 12:06:50</t>
  </si>
  <si>
    <t>Фильтр гидравлический JOHN DEERE AH128449 для трактора колесного JOHN DEERE</t>
  </si>
  <si>
    <t>2022-04-29 12:11:31</t>
  </si>
  <si>
    <t>Фильтр HXE11090</t>
  </si>
  <si>
    <t>Фильтр HXE11090_x000D_
Фильтрующий элемент John Deere HXE11090</t>
  </si>
  <si>
    <t>181</t>
  </si>
  <si>
    <t>JohnDeere, США</t>
  </si>
  <si>
    <t>2022-04-29 12:25:14</t>
  </si>
  <si>
    <t>Фильтр AXE12964</t>
  </si>
  <si>
    <t>ГИДРАВЛИЧЕСКИЙ ФИЛЬТР JOHN DEERE AXE12964</t>
  </si>
  <si>
    <t>121</t>
  </si>
  <si>
    <t>2022-04-29 12:44:20</t>
  </si>
  <si>
    <t>Фильтр AN207368</t>
  </si>
  <si>
    <t>Фильтр AN207368_x000D_
ГИДРАВЛИЧЕСКИЙ ФИЛЬТР JOHN DEERE AN207368</t>
  </si>
  <si>
    <t>2022-04-29 12:55:36</t>
  </si>
  <si>
    <t>2022-04-29 12:55:37</t>
  </si>
  <si>
    <t>Фильтр L155288 (L214634)</t>
  </si>
  <si>
    <t>Фильтр L155288 (L214634)_x000D_
Фильтр воздушный (кондиц) (L155288)</t>
  </si>
  <si>
    <t>2022-04-29 14:09:45</t>
  </si>
  <si>
    <t>Фильтр RE284091</t>
  </si>
  <si>
    <t>Фильтр RE284091_x000D_
ВОЗДУШНЫЙ ФИЛЬТР JOHN DEERE RE284091</t>
  </si>
  <si>
    <t>2022-04-29 14:16:38</t>
  </si>
  <si>
    <t>Фильтр AXE42065</t>
  </si>
  <si>
    <t>Фильтр AXE42065_x000D_
Фильтр воздушный John Deere AXE42065</t>
  </si>
  <si>
    <t>2022-04-29 14:20:22</t>
  </si>
  <si>
    <t>Фильтр AXE42066</t>
  </si>
  <si>
    <t>Фильтр AXE42066_x000D_
Фильтр воздушный John Deere AXE42066</t>
  </si>
  <si>
    <t>406</t>
  </si>
  <si>
    <t>2022-04-29 14:22:30</t>
  </si>
  <si>
    <t>ООО "БМТ"</t>
  </si>
  <si>
    <t>3327124320</t>
  </si>
  <si>
    <t>Водоподготовка и очистка сточных вод</t>
  </si>
  <si>
    <t>Бустерный модуль Grundfos BM 17-9N</t>
  </si>
  <si>
    <t>841370290</t>
  </si>
  <si>
    <t>Бустерный модуль Grundfos BM 17-9N (артикул 12СЕ1909)</t>
  </si>
  <si>
    <t>7420</t>
  </si>
  <si>
    <t>* 50% предоплата</t>
  </si>
  <si>
    <t>2022-04-29 14:27:48</t>
  </si>
  <si>
    <t>Фильтр HXE60966</t>
  </si>
  <si>
    <t>Фильтр HXE60966_x000D_
Воздушный фильтр JOHN DEERE HXE60966</t>
  </si>
  <si>
    <t>2022-04-29 14:43:08</t>
  </si>
  <si>
    <t>Накладной датчик уровня KQ 6001</t>
  </si>
  <si>
    <t>853650800</t>
  </si>
  <si>
    <t>Емкостной датчик KQ6001 (KQ-3120NFAKG/2T)</t>
  </si>
  <si>
    <t>* 50% предоплаты</t>
  </si>
  <si>
    <t>2022-04-29 14:33:35</t>
  </si>
  <si>
    <t>Фильтр HXE60967</t>
  </si>
  <si>
    <t>Фильтр HXE60967_x000D_
Воздушный фильтр JOHN DEERE HXE60967</t>
  </si>
  <si>
    <t>287</t>
  </si>
  <si>
    <t>2022-04-29 14:39:35</t>
  </si>
  <si>
    <t>Фильтр AXE27449</t>
  </si>
  <si>
    <t>Фильтр AXE27449 _x000D_
John Deere AXE27449 Элемент фильтрующий (СХТ)</t>
  </si>
  <si>
    <t>119</t>
  </si>
  <si>
    <t>2022-04-29 14:49:47</t>
  </si>
  <si>
    <t>Фильтр AXE27447</t>
  </si>
  <si>
    <t>Фильтр AXE27447_x000D_
John Deere JD-AXE27447 ФИЛЬТРУЮЩИЙ ЭЛЕМЕНТ</t>
  </si>
  <si>
    <t>2022-04-29 14:57:19</t>
  </si>
  <si>
    <t>Вибровилки Endress+Hauser</t>
  </si>
  <si>
    <t>902610290</t>
  </si>
  <si>
    <t>Вибровилки Endress+Hauser_x000D_
FTL31-GR4V3AAWBJ_x000D_
FTL51</t>
  </si>
  <si>
    <t>https://forms.yandex.ru/u/files?path=%2F4489636%2F06732cba1ded5b73e9496940910c0e7e_endress_hauserliquiphantftl31ru.pdf, https://forms.yandex.ru/u/files?path=%2F6250399%2F17423602f0f6d0438ff4953ceec7f043_endress_hauserliquiphantmftl51ru.pdf</t>
  </si>
  <si>
    <t>340</t>
  </si>
  <si>
    <t>2022-04-29 15:40:17</t>
  </si>
  <si>
    <t>СФ ООО «Авал»</t>
  </si>
  <si>
    <t>7720314451</t>
  </si>
  <si>
    <t>Запасные части к портовым кранам Liebherr, Gottwald</t>
  </si>
  <si>
    <t>Запасные части к портовым кранам Liebherr, Gottwald по необходимости</t>
  </si>
  <si>
    <t>по необходимости</t>
  </si>
  <si>
    <t>Производитель кранов, компания Liebherr, ФРГ. Связи с потенциальными поставщиками усложнены.</t>
  </si>
  <si>
    <t>2022-05-04 10:52:48</t>
  </si>
  <si>
    <t>Производство ионообменные мембраны и фильтрационного оборудования</t>
  </si>
  <si>
    <t>Клапан BURKERT</t>
  </si>
  <si>
    <t>Клапан BURKERT 2000-DIN-DN40-SD46-160-63-1(вентар 143459) среда пар, до 160 С, до 4 бара</t>
  </si>
  <si>
    <t>BURKERT</t>
  </si>
  <si>
    <t>2022-05-04 10:55:06</t>
  </si>
  <si>
    <t>Клапан BURKERT 2301-DIN-DN15-SD42-90-050-0-8696 среда водный раствор щелочи, ахотной кислоты, молочная сыворотка, PN40</t>
  </si>
  <si>
    <t>2022-05-04 10:56:49</t>
  </si>
  <si>
    <t>2022-05-04 10:56:50</t>
  </si>
  <si>
    <t>клапан</t>
  </si>
  <si>
    <t>клапан VZWD-L-M22C-M-G14-40-V-1P4-8-R1 (Festo) подсоединение G1/4, корпус нержавеющая сталь</t>
  </si>
  <si>
    <t>2022-05-04 11:06:53</t>
  </si>
  <si>
    <t>Ротаметр</t>
  </si>
  <si>
    <t>Ротаметр FIP FS Range 52 d40 (полипропилен +магнит) + концевой датчик Ротаметр имерение расхода жидкоти до 25 м3/час</t>
  </si>
  <si>
    <t>FIP</t>
  </si>
  <si>
    <t>2022-05-04 11:09:16</t>
  </si>
  <si>
    <t>Ротаметр FIP FS Range 52 d40 (полипропилен +магнит) + концевой датчик  Ротаметр имерение расхода жидкоти до 2,5 м3/час</t>
  </si>
  <si>
    <t>2022-05-04 11:10:57</t>
  </si>
  <si>
    <t>насос</t>
  </si>
  <si>
    <t>GEMATECH GT1-60 PTTP среда-вода, щелочь, кислота азотная, скорость прокачки 20-60 л/мин</t>
  </si>
  <si>
    <t>GEMATECH</t>
  </si>
  <si>
    <t>2022-05-04 11:14:50</t>
  </si>
  <si>
    <t>Клапан GEMU 615 15D17C35411_N</t>
  </si>
  <si>
    <t>Среда щелочь, кислота, вода, клапан запорный с пневматическим управлением</t>
  </si>
  <si>
    <t>Gemu</t>
  </si>
  <si>
    <t>2022-05-04 11:17:43</t>
  </si>
  <si>
    <t>Муфта соединительная GF d20 PN10</t>
  </si>
  <si>
    <t>резьбовое соединение трубы из полипропилена с резиновым уплотнением</t>
  </si>
  <si>
    <t>GF</t>
  </si>
  <si>
    <t>2022-05-04 11:19:26</t>
  </si>
  <si>
    <t>Муфта соединительная GF d32 PN10</t>
  </si>
  <si>
    <t>2022-05-04 11:23:55</t>
  </si>
  <si>
    <t>Муфта соединительная GF d40 PN10</t>
  </si>
  <si>
    <t>2022-05-04 11:26:55</t>
  </si>
  <si>
    <t>Муфта соединительная GF d50 PN10</t>
  </si>
  <si>
    <t>2022-05-04 12:39:30</t>
  </si>
  <si>
    <t>Муфта соединительная GF d63 PN10</t>
  </si>
  <si>
    <t>2022-05-04 12:53:22</t>
  </si>
  <si>
    <t>Муфта соединительная GF d75 PN10</t>
  </si>
  <si>
    <t>2022-05-04 12:56:03</t>
  </si>
  <si>
    <t>переходная муфта d20 1-2</t>
  </si>
  <si>
    <t>переход пайка - резьба</t>
  </si>
  <si>
    <t>2022-05-04 13:05:25</t>
  </si>
  <si>
    <t>Кольцо уплотнительное для разборной муфты d20 EPDM</t>
  </si>
  <si>
    <t>2022-05-04 13:21:33</t>
  </si>
  <si>
    <t>Кольцо уплотнительное для разборной муфты d40 EPDM</t>
  </si>
  <si>
    <t>2022-05-04 13:10:40</t>
  </si>
  <si>
    <t>2022-05-04 13:10:41</t>
  </si>
  <si>
    <t>Кольцо уплотнительное для разборной муфты d32 EPDM</t>
  </si>
  <si>
    <t>2022-05-04 13:25:39</t>
  </si>
  <si>
    <t>Кольцо уплотнительное для разборной муфты d50 EPDM</t>
  </si>
  <si>
    <t>2022-05-04 13:56:53</t>
  </si>
  <si>
    <t>Кольцо уплотнительное для разборной муфты d63 EPDM</t>
  </si>
  <si>
    <t>2022-05-04 13:58:13</t>
  </si>
  <si>
    <t>коннектор емкостной d20</t>
  </si>
  <si>
    <t>2022-05-04 14:00:27</t>
  </si>
  <si>
    <t>коннектор емкостной d32</t>
  </si>
  <si>
    <t>2022-04-22 11:47:50</t>
  </si>
  <si>
    <t>АО "БелЗАН"</t>
  </si>
  <si>
    <t>0255010527</t>
  </si>
  <si>
    <t>Производство крепежных изделий</t>
  </si>
  <si>
    <t>Вставка 1010-7781/05 (1135-7770)K-R, Пуансон 1135-9225 (KINGSYEAR), ПУАНСОН 1135-7694-01      KINGSYEAR ВСТАВКА 1010-7781-03(1135-7694-01) KI-R, ПУАНСОН 1135-7664-01      KINGSYEAR, ВСТАВКА 1010-7781-01(1135-7664-01) KIN-R ПУАНСОН 1135-7731      KINGSYEAR</t>
  </si>
  <si>
    <t>ПУАНСОН 1135-7731      KINGSYEAR	8207301000	2 шт_x000D_
Пуансон    1135-6254-06  WSD	8207301000	600 шт_x000D_
Пуансон    1135-6434  WSD	8207301000	25 шт_x000D_
Пуансон  1135-6465-01 GARBODIES	8207301000	45 шт_x000D_
Пуансон  1135-6465-02 WSD	8207301000	55 шт_x000D_
Пуансон 1135-6465-36 KINGSYEAR	8207301000	35 шт_x000D_
Пуансон  1135-6486-03 GARBODIES	8207301000	45 шт_x000D_
Пуансон  1135-6486-05 GARBODIES	8207301000	30 шт_x000D_
Пуансон 1135-6487-02 KINGSYEAR	8207301000	21 шт_x000D_
Пуансон  1135-6487-03 WSD	8207301000	45 шт_x000D_
Пуансон 1135-6487-07 (KINGSYEAR)	8207301000	55 шт_x000D_
Пуансон 1135-6487-11 KINGSYEAR	8207301000	150 шт_x000D_
Пуансон  1135-6487-28 GARBODIES	8207301000	110 шт_x000D_
Пуансон 1135-6685-05 (KINGSYEAR)	8207301000	20 шт_x000D_
Пуансон  1135-6685-69 KINGSYEAR	8207301000	10 шт_x000D_
Пуансон 1135-6685-93  KINGSYEAR	8207301000	8 шт_x000D_
Пуансон 1135-7195 KINGSYEAR	8207301000	5 шт_x000D_
Пуансон 1135-7827  	8207301000	48 шт_x000D_
Пуансон 1135-7956 (WSD)	8207301000	80 шт_x000D_
ПУАНСОН    1137-6044-00 Carbodies	8207301000	14 шт_x000D_
МЕТЧИК P50GC104H00109  М20х1,5	8207401000	600 шт_x000D_
МЕТЧИК  М13х1,25 Walter 3B2925-6449007	8207401000	100 шт_x000D_
ОБРЕЗНАЯ МАТРИЦА 1108-6004-14 WSD	8207301000	200 шт_x000D_
МЕТЧИК  М22х1,5 6Н TIN WSD	8207401000	100 шт_x000D_
Матрица 1108-6004-11 (Carbodies)	8207301000	200 шт_x000D_
РОЛИКИ  М16Х2  200Х294  8Х100	8207403000	3 шт_x000D_
ПЛАШКИ  1416-6267  М42	8207403000	6 шт_x000D_
ОБРЕЗН. МАТР. 1108-6004-13 GARBODIES	8207301000	30 шт_x000D_
ПЛАШКИ  1416-6244  М22х1,5  15035401	8207403000	9 шт_x000D_
Матрица 1108-6045-03 (WSD)	8207301000	100 шт_x000D_
Матрица 1108-6013-06 (Carbodies)	8207301000	50 шт_x000D_
ОБРЕЗН. МАТР. 1108-6045-09 GARBODIES	8207301000	60 шт_x000D_
2642-6169-07 SOLAR BEAR	8207301000	80 шт_x000D_
Метчик 2642-6169-01   (SS0903)	8207401000	100 шт_x000D_
Метчик 2642-6169-06  (SS1104)	8207401000	300 шт_x000D_
2620-6258 SCORTA М 22Х1,5	8207301000	60 шт_x000D_
МЕТЧИК БЕССТР. М10х1,25 Walter	8207401000	50 шт_x000D_
Матрица 1108-6004-07 (Carbodies)	8207301000	20 шт_x000D_
Пластина Альмена	9024101300	600 шт_x000D_
СРТ  БСТ  СТ S390  Ф13,5ММ	7228 10 200	8 кг_x000D_
СРТ  БСТ  СТ S390  Ф10,3ММ	7228 10 200	25 кг_x000D_
СРТ  БСТ  СТ S390  Ф18,5ММ	7228 10 200	7 кг_x000D_
СРТ  БСТ  СТ S500  Ф162,0ММ	7228 10 200	550 кг_x000D_
СРТ  БСТ  СТ S390  Ф61,0ММ	7228 10 200	70 кг_x000D_
СРТ БСТ   S390    Ф58мм	7228 10 200	 70 кг_x000D_
СРТ БСТ  S790     Ф12,3мм	7228 10 200	5 кг_x000D_
СРТ БСТ СТ S790   Ф7,3мм	7228 10 200	90 кг_x000D_
СРТ БСТ S390    Ф22,5мм	7228 10 200	15 кг_x000D_
СРТ БСТ СТ S705 ф22,5 мм	7228 10 200	15 кг_x000D_
СРТ БСТ СТ S600 Ф48,8 мм	7228 10 200	65 кг_x000D_
СРТ БСТ СТ S705 Ф50,8 мм	7228 10 200	70 кг_x000D_
СРТ БСТ СТ S500 Ф106мм	7228 10 200	700 кг_x000D_
СРТ БСТ S500 Ф66мм	7228 10 200	200 кг_x000D_
СРТ БСТ СТ S705 Ф36,8мм	7228 10 200	20 кг_x000D_
СРТ БСТ СТ S600   Ф55,8мм	7228 10 200	70 кг_x000D_
прв S-CO-DU ф0,35	7223001909	27 кг_x000D_
прв S-CO-DU а 1,0	7223001909	261 кг_x000D_
прв S-CO-DU ф1,1	7223001909	180 кг_x000D_
прв S-CO-DU ф1,4	7223001909	431 кг_x000D_
прв S-CO-DU ф1,5	7223001909	470 кг_x000D_
прв S-CO-DU ф2,0	7223001909	1 573 кг_x000D_
ПРВ Ф2,2 EN 10270-3-1 4310 WPB	7223001909	293кг_x000D_
ПРВ PENTHOR 842    Ф1,1	7229909000	9 кг_x000D_
ПРВ  PENTHOR  843  Ф2,4	7229909000	 44 кг_x000D_
ПРВ EN 10270-2 TDSiCr    Ф2,4	7229909000	286 кг_x000D_
ПРВ EN10270-2-TDSiCr ф2,7	7229909000	198 кг_x000D_
ПРВ EN 10270-2 TDSiCr Ф2,8	7229909000	 646 кг_x000D_
ПРВ EN 10270-2 TDSiCr    Ф3,43	7229909000	3 474кг_x000D_
ПРВ EN10270-2-TDSiCr   Ф4,2	7229909000	2 113кг_x000D_
ПРВ EN10270-2 TD SiCr Ф4,8	7229909000	19 850 кг_x000D_
ПРВ EN 10270-2 VD Si Cr ф2,7 ИМПОРТ	7229909000	1 998 кг_x000D_
ПРВ Ф3,0 EN 10270-2 VDSiCr ИМПОРТ	7229909000	32 417 кг_x000D_
ПРВ EN 10270-2 VD Si Ci   ф3,5  ИМПОРТ	7229909000	9 149 кг_x000D_
ПРВ KIVO-CS Ф3,5	7229909000	121 кг_x000D_
прв KIVO-CS Ф3,6	7229909000	4 763 кг_x000D_
ПРВ ОТЕВА 70 Ф3.6	7229909000	1 603кг_x000D_
ПРВ EN 10270-2 VD SiCr d3,8	7229909000	36 969 кг_x000D_
Проволока Penthor 864 ф 4,0	7229909000	88 кг_x000D_
ПРВ EN 10270-2 VD SiCr ф 4,0	7229909000	45 757 кг_x000D_
ПРВ EN10270-2 VD SiCr   Ф4,1	7229909000	10 859 кг_x000D_
ПРВ   Ф4,8   DINEN10270-2VDSICR	7229909000	39 292 кг_x000D_
ПРВ EN 10270-2 VDSiCr  Ф5,0 ИМПОРТ	7229909000	87 352 кг_x000D_
ПРВ EN 10270-2 FD SiCr ф2,4	7229909000	2 213 кг_x000D_
КОМПОЗИЦИЯ TRIDUR ZN H2 A 	3824995000	3 847кг_x000D_
КОМПОЗИЦИЯ TRIDUR ZN H2 B		6 507 кг_x000D_
КОМПОЗИЦИЯ TRIDUR ZN H3 A		473 кг_x000D_
КОМПОЗИЦИЯ TRIDUR ZN H3 B		710 кг_x000D_
ДЕЛЬТА СЕАЛ - DELTA - SEAL GZ SCHWARZ	3208909109	640 кг_x000D_
ДЕЛЬТА ПРОТЕКТ-DELTA-PROTECT KL-T VDG	3208909109	2 202 кг_x000D_
ДЕЛЬТА СЕАЛ-DELTA-SEAL 2000 РАСТВОРИТЕЛЬ	3208909109	3 579 кг_x000D_
ДЕЛЬТА СЕАЛ - DELTA-SEAL GZ SILVER	3208909109	3 167 кг_x000D_
ДЕЛЬТА-ПРОТЕКТ DELTA-PROTEKT KL120	3208909109	5 244 кг_x000D_
ЦИНК ХЛОРИСТЫЙ ИМПОРТНЫЙ, 	2827398500	7 498 кг_x000D_
Локтайт  5061	3923900000	571 кг_x000D_
Локтайт  2040		411 кг_x000D_
Локтайт  Р3		9 кг_x000D_
Локтайт  Р2		18 кг_x000D_
Диодный мост для Гальвоур	8504408200	1 шт_x000D_
Конвейерная лента	7314120000	1 шт_x000D_
Электродвигатель для Гальвоур	8501402009	1 шт</t>
  </si>
  <si>
    <t>54</t>
  </si>
  <si>
    <t>Тайвань, Германия, Италия - страны контрагента, отказавшиеся, есть риск</t>
  </si>
  <si>
    <t>2022-05-04 16:00:34</t>
  </si>
  <si>
    <t>коннектор емкостной d40</t>
  </si>
  <si>
    <t>2022-05-04 17:33:16</t>
  </si>
  <si>
    <t>мембранный клапан d40</t>
  </si>
  <si>
    <t>кран мембранный для регулировки расхода жидкости</t>
  </si>
  <si>
    <t>2022-05-04 17:25:28</t>
  </si>
  <si>
    <t>обратный клапан d20</t>
  </si>
  <si>
    <t>2022-05-04 17:22:02</t>
  </si>
  <si>
    <t>коннектор емкостной d63</t>
  </si>
  <si>
    <t>2022-05-04 17:27:17</t>
  </si>
  <si>
    <t>обратный клапан d40</t>
  </si>
  <si>
    <t>2022-05-04 17:28:50</t>
  </si>
  <si>
    <t>кран шаровой 546 d20</t>
  </si>
  <si>
    <t>2022-05-04 17:30:12</t>
  </si>
  <si>
    <t>Кран шаровой GF 546 d40</t>
  </si>
  <si>
    <t>2022-05-04 17:31:37</t>
  </si>
  <si>
    <t>Мембранный клапан GF 514 d20</t>
  </si>
  <si>
    <t>2022-05-04 17:37:51</t>
  </si>
  <si>
    <t>Мембранный клапан GF 514 d32</t>
  </si>
  <si>
    <t>2022-05-04 18:11:26</t>
  </si>
  <si>
    <t>фильтр INOXPA dn40 F0310-000650040005</t>
  </si>
  <si>
    <t>для пищевого использования</t>
  </si>
  <si>
    <t>INOXPA</t>
  </si>
  <si>
    <t>2022-05-04 17:47:14</t>
  </si>
  <si>
    <t>Заглушка PVC-U GF</t>
  </si>
  <si>
    <t>2022-05-04 18:15:31</t>
  </si>
  <si>
    <t>Насос LOWARA 66sv2-1a-p110t</t>
  </si>
  <si>
    <t>вертикальный многоступенчатый насос из нержавеющей стали</t>
  </si>
  <si>
    <t>LOWARA</t>
  </si>
  <si>
    <t>2022-05-04 17:54:04</t>
  </si>
  <si>
    <t>Датчик расхода IFM - SM2000</t>
  </si>
  <si>
    <t>измерение расхода водных растворов, диапазон измерения 0-15 м3/час, токовый выход 4..20 мА</t>
  </si>
  <si>
    <t>IFM</t>
  </si>
  <si>
    <t>2022-05-04 17:55:15</t>
  </si>
  <si>
    <t>Кондуктометр  IFM LDL210</t>
  </si>
  <si>
    <t>Диапазон измерения 0-500 мСм/см</t>
  </si>
  <si>
    <t>2022-05-04 17:56:29</t>
  </si>
  <si>
    <t>Монтажный адаптер для датчиков потока DN50 E40254 IFM</t>
  </si>
  <si>
    <t>для датчика IFM SM2000</t>
  </si>
  <si>
    <t>2022-05-04 17:58:23</t>
  </si>
  <si>
    <t>Дыхательный клапан INOXPA V7553-070641050 (Clamp DN50)</t>
  </si>
  <si>
    <t>устанавливается на нержавеющий бак для пищевого использования, для сброса вакуума</t>
  </si>
  <si>
    <t>2022-05-04 17:59:43</t>
  </si>
  <si>
    <t>Затвор Дисковый INOXPA 4800 DN40 EPDM Привод с пружиной</t>
  </si>
  <si>
    <t>Подсоединение сварка DIN11850, для пищевого использования</t>
  </si>
  <si>
    <t>2022-05-04 18:01:10</t>
  </si>
  <si>
    <t>Затвор Дисковый INOXPA 4800 DN50 EPDM Ручной привод</t>
  </si>
  <si>
    <t>2022-05-04 18:03:41</t>
  </si>
  <si>
    <t>Клапан обратный INOXPA DN50 V7200-000650050</t>
  </si>
  <si>
    <t>2022-05-04 18:04:52</t>
  </si>
  <si>
    <t>Кран бабочка INOXPA 4800 DN25 V4800-000450025</t>
  </si>
  <si>
    <t>2022-05-04 18:08:46</t>
  </si>
  <si>
    <t>Пробоотборный клапан INOXPA G 1/4</t>
  </si>
  <si>
    <t>2022-05-04 18:10:13</t>
  </si>
  <si>
    <t>фильтр inoxpa dn50 f0310-000650050005</t>
  </si>
  <si>
    <t>2022-05-04 18:12:57</t>
  </si>
  <si>
    <t>Измеритель-регулятор рН</t>
  </si>
  <si>
    <t>Измеритель-регулятор рН Jumo ecotrans pH-03 20.2723/888-888-101-024 Измерение рН 0-14 для пищевого использования, в комплекте с кабелем</t>
  </si>
  <si>
    <t>JUMO</t>
  </si>
  <si>
    <t>2022-05-04 18:14:16</t>
  </si>
  <si>
    <t>Насос LOWARA 15sv10c110t</t>
  </si>
  <si>
    <t>2022-05-04 18:17:01</t>
  </si>
  <si>
    <t>Шаровой кран V964-582, V-158 с пневмоприводом</t>
  </si>
  <si>
    <t>Шаровой кран V964-582, V-158 с пневмоприводом 2CME DN40 PN63 сварка-сварка (Вентар) не менее PN40</t>
  </si>
  <si>
    <t>Вентар</t>
  </si>
  <si>
    <t>2022-05-04 18:17:48</t>
  </si>
  <si>
    <t>Шаровой кран V964-582, V-158 с пневмоприводом 2NRQ DN15 PN63 сварка-сварка (Вентар) не менее PN40</t>
  </si>
  <si>
    <t>2022-05-05 12:08:10</t>
  </si>
  <si>
    <t>ООО «НИОСТ»</t>
  </si>
  <si>
    <t>7017127752</t>
  </si>
  <si>
    <t>Научная деятельность</t>
  </si>
  <si>
    <t>https://www.sibur.ru/ru/</t>
  </si>
  <si>
    <t>Регулятор расхода изобутана Bronkhorst, 2000 г/ч, M14V14I-AGD-22-K-S</t>
  </si>
  <si>
    <t>9028</t>
  </si>
  <si>
    <t>Регулятор расхода жидкости_x000D_
M14V14I-AGD-22-K-S _x000D_
Серия miniCORI-FLOW _x000D_
Расход = 40...2000 г/ч (Изобутан C4H10) _x000D_
Р1 на вх. = 7...10 бар (изб) _x000D_
Р2 на вых. = 4...5 бар (изб) _x000D_
Температура = 30...35 °C _x000D_
Вх./Вых. сигнал по умолчанию = аналоговый _x000D_
Аналоговый вх./вых. сигнал = 4...20 мА _x000D_
Цифровой вх./вых. сигнал = RS232 _x000D_
Допустимая погрешность = 0,2% от показаний + 6г/ч _x000D_
Защита корпуса IP65 _x000D_
Материал корпуса = Нержав. сталь AISI 316L _x000D_
Вх. коннектор = 1/4" OD компрессионный тип _x000D_
Вых. коннектор = 1/4"OD компрессионный тип _x000D_
Уплотнения = Kalrez _x000D_
Питание = +15…+24</t>
  </si>
  <si>
    <t>6500</t>
  </si>
  <si>
    <t>+73822606922</t>
  </si>
  <si>
    <t>2022-05-05 13:00:14</t>
  </si>
  <si>
    <t>Акрил-полиуретановое покрытие ПРОКОАТ_x000D_
Должно быть сертифицировано</t>
  </si>
  <si>
    <t>200 л на  15 дней</t>
  </si>
  <si>
    <t>2022-05-05 13:04:08</t>
  </si>
  <si>
    <t>ISKAR LTD</t>
  </si>
  <si>
    <t>820790</t>
  </si>
  <si>
    <t>ISKAR LTD_x000D_
Инструмент</t>
  </si>
  <si>
    <t>1500 шт в месяц</t>
  </si>
  <si>
    <t>29</t>
  </si>
  <si>
    <t>Израиль</t>
  </si>
  <si>
    <t>2022-05-05 13:07:26</t>
  </si>
  <si>
    <t>ZCC</t>
  </si>
  <si>
    <t>ZCC_x000D_
Инструмент</t>
  </si>
  <si>
    <t>2022-05-05 13:18:09</t>
  </si>
  <si>
    <t>Станки с ЧПУ HAAS_x000D_
Заменяемость оригинальных запчастей</t>
  </si>
  <si>
    <t>2022-05-05 13:21:03</t>
  </si>
  <si>
    <t>300 кг в месяц</t>
  </si>
  <si>
    <t>145</t>
  </si>
  <si>
    <t>2022-05-05 13:50:55</t>
  </si>
  <si>
    <t>Тонар плюс</t>
  </si>
  <si>
    <t>2224162636</t>
  </si>
  <si>
    <t>Заклепка полупустотелая.</t>
  </si>
  <si>
    <t>7317</t>
  </si>
  <si>
    <t>Размеры и технические характеристики указаны в файле (во вложении)</t>
  </si>
  <si>
    <t>https://forms.yandex.ru/u/files?path=%2F4740727%2F751e586d01750640252b9e72649c7688_zaklepki.pdf</t>
  </si>
  <si>
    <t>Файл во вложении</t>
  </si>
  <si>
    <t>2022-05-05 14:21:50</t>
  </si>
  <si>
    <t>Ткань подкладочная 190Т</t>
  </si>
  <si>
    <t>540761</t>
  </si>
  <si>
    <t>Цвет:_x000D_
Orange (оранжевый) 1675С_x000D_
Green  (зеленый) 7737С</t>
  </si>
  <si>
    <t>2022-05-05 15:05:59</t>
  </si>
  <si>
    <t>Фильтр AT314164</t>
  </si>
  <si>
    <t>Фильтр AT314164_x000D_
Фильтр гидравлический</t>
  </si>
  <si>
    <t>2022-05-05 15:12:43</t>
  </si>
  <si>
    <t>Фильтр  RE509672</t>
  </si>
  <si>
    <t>2022-05-05 15:28:02</t>
  </si>
  <si>
    <t>Фильтр RE210103 (RE587794)</t>
  </si>
  <si>
    <t>Фильтр RE210103 (RE587794)_x000D_
Фильтр воздушный RE210103,RE587794,AF26336</t>
  </si>
  <si>
    <t>2022-05-05 15:19:37</t>
  </si>
  <si>
    <t>Фильтр RE525523</t>
  </si>
  <si>
    <t>Фильтр RE525523_x000D_
RE525523 JOHN DEERE комплект фильтров</t>
  </si>
  <si>
    <t>2022-05-05 15:23:55</t>
  </si>
  <si>
    <t>Фильтр RE210102 (RE587793)</t>
  </si>
  <si>
    <t>Фильтр воздушный RE210102,RE587793,AF26337</t>
  </si>
  <si>
    <t>2022-05-05 15:31:55</t>
  </si>
  <si>
    <t>Фильтр RE199681</t>
  </si>
  <si>
    <t>Фильтр RE199681_x000D_
ВОЗДУШНЫЙ ФИЛЬТР С АКТИВИРОВАННЫМ УГЛЕМ JOHN DEERE RE199681</t>
  </si>
  <si>
    <t>313</t>
  </si>
  <si>
    <t>2022-05-05 15:38:34</t>
  </si>
  <si>
    <t>Фильтр RE199682</t>
  </si>
  <si>
    <t>Фильтр RE199682_x000D_
ВОЗДУШНЫЙ ФИЛЬТР С АКТИВИРОВАННЫМ УГЛЕМ JOHN DEERE RE199682</t>
  </si>
  <si>
    <t>185</t>
  </si>
  <si>
    <t>2022-05-05 15:46:07</t>
  </si>
  <si>
    <t>Фильтр AT411949</t>
  </si>
  <si>
    <t>Фильтр AT411949_x000D_
Воздушный фильтр JOHN DEERE AT411949</t>
  </si>
  <si>
    <t>259</t>
  </si>
  <si>
    <t>2022-05-05 16:30:04</t>
  </si>
  <si>
    <t>Фильтр AT411946</t>
  </si>
  <si>
    <t>Фильтр AT411946_x000D_
Воздушный фильтр JOHN DEERE AT411946</t>
  </si>
  <si>
    <t>155</t>
  </si>
  <si>
    <t>2022-05-05 17:51:14</t>
  </si>
  <si>
    <t>ОБЩЕСТВО С ОГРАНИЧЕННОЙ ОТВЕТСТВЕННОСТЬЮ "ТЕПЛООБМЕН"</t>
  </si>
  <si>
    <t>9204004338</t>
  </si>
  <si>
    <t>Производство теплообменных аппаратов</t>
  </si>
  <si>
    <t>+7 978 858-05-58</t>
  </si>
  <si>
    <t>https://ttai.ru/</t>
  </si>
  <si>
    <t>2-х компонентный силиконовый композитный высокотемпературный (до 300оС) материал холодной полимеризации; Лента нержавеющая (штрипс).</t>
  </si>
  <si>
    <t>722020</t>
  </si>
  <si>
    <t>2-х компонентный силиконовый композитный высокотемпературный (до 300оС) материал холодной полимеризации._x000D_
_x000D_
лента нержавеющая (штрипс):  1. металл - сталь нержавеющая 04Х17Н13М2, 08Х18Н10; Х18Н10Т (зарубежная маркировка, соответственно - AISI 316L, AISI 304L, AISI 321) 2. толщины:_x000D_
- особотонкостенная - 0.2мм, 0.3мм и 0.4мм;_x000D_
- тонкостенная - 0.6мм, 0.8мм, 1.0мм, 1.2мм, 1.5мм, 2.0мм, 2.2мм</t>
  </si>
  <si>
    <t>Композитный материал - импорт был из Европы_x000D_
Лента - импорт из Китая</t>
  </si>
  <si>
    <t>Европа, Китай</t>
  </si>
  <si>
    <t>изменение внешнеэкономической ситуации</t>
  </si>
  <si>
    <t>2022-05-06 10:13:41</t>
  </si>
  <si>
    <t>ЗАО "Аист"</t>
  </si>
  <si>
    <t>7830001596</t>
  </si>
  <si>
    <t>производство моющих средств</t>
  </si>
  <si>
    <t>пероксигидрат мочевины</t>
  </si>
  <si>
    <t>технические/качественные параметры указаны во вложенном файле</t>
  </si>
  <si>
    <t>https://forms.yandex.ru/u/files?path=%2F6337901%2F5408a8534763e4a36ec129a95a604848_pgm_pokazateli.docx</t>
  </si>
  <si>
    <t>20 - 40 т ежемесячно</t>
  </si>
  <si>
    <t>Цена указана за кг, с учетом НДС 20%, доставкой до Санкт-Петербурга</t>
  </si>
  <si>
    <t>Закрытое акционерное общество "АИСТ"</t>
  </si>
  <si>
    <t>8 (812) 388 08 22</t>
  </si>
  <si>
    <t>www.aistspb.ru</t>
  </si>
  <si>
    <t>2022-05-06 15:14:28</t>
  </si>
  <si>
    <t>Индивидуальный предприниматель  Федотов Андрей Владимирович</t>
  </si>
  <si>
    <t>920458836073</t>
  </si>
  <si>
    <t>Производство универсальных коптилен 3в1  Холодное и горячие копчение. Копчение, вяление и просушка</t>
  </si>
  <si>
    <t>https://koptisam.org/</t>
  </si>
  <si>
    <t>Терморегулятор STC-3008 двойной цифровой регулятор температуры с двумя релейными выходами 12 В, 24 В, 220 В, терморегулятор, термостат с нагревателем, охладителем STC3008</t>
  </si>
  <si>
    <t>Особенности:_x000D_
1. Автоматическое преобразование режима охлаждения и нагрева_x000D_
2. Управление режим возвращения разница; Температура разрешение дисплея 0,1_x000D_
3. Регулятор температуры имеет характеристики высокой точности, высокой чувствительности, высокой стабильности._x000D_
4. Поддержка коррекции температуры и поддержка потери энергии (Параметры внезапного сбоя питания по-прежнему действительны_x000D_
5. Диапазон применения-это контроль температуры дома, фермы, различные холодильные камеры, теплицы, аквариум и т. д._x000D_
 _x000D_
Характеристики:_x000D_
Модель: STC-3008 двойной цифровой регулятор температуры_x000D_
Датчик температуры: NTC 10K_x000D_
Длина сенора: 1 м_x000D_
Диапазон измерения температуры: -55 ° C ~ 120 ° C_x000D_
Разрешение: 0,1 ° C_x000D_
Точность: ± 1 °C_x000D_
Источник питания: 12 В постоянного тока/24 В переменного тока 110-220 В_x000D_
Потребляемая мощность: &lt;3 Вт_x000D_
Температура хранения: -30 °C ~ 75 °C_x000D_
Относительная влажность: 20% ~ 85% (без конденсата)_x000D_
Контактная мощность реле: два реле крутой 10А/240В переменного тока; Тепло 10А/240В переменного тока</t>
  </si>
  <si>
    <t>50 шт./месяц</t>
  </si>
  <si>
    <t>Компания - ОВЕН. Оборудование для автоматизации (Москва)</t>
  </si>
  <si>
    <t>7 (978) 200-20-85</t>
  </si>
  <si>
    <t>Высокая стоимость, сложность доставки</t>
  </si>
  <si>
    <t>2022-05-11 09:19:50</t>
  </si>
  <si>
    <t>ООО БЮЗ "Арт-Карат"</t>
  </si>
  <si>
    <t>3123362920</t>
  </si>
  <si>
    <t>Производство ювелирных изделий</t>
  </si>
  <si>
    <t>лигатура,формомасса, посадочные боры, резцы для станков с ЧПУ</t>
  </si>
  <si>
    <t>7405</t>
  </si>
  <si>
    <t>LUX179 - (585)_x000D_
ТЕХНОЛОГИЯ ИСПОЛЬЗОВАНИЯ . Данный мастер-сплав используется для производства изделий из красного_x000D_
золота 375, 417 и 585 пробы по выплавляемым моделям с камнями и без_x000D_
камней (Cu83%, Zn4,5%, Ag12,5%). Мастер-сплав не поддается процедуре_x000D_
искусственного старения. В 585 пробе оттенок сплава широко известен как_x000D_
"Русский Красный". Сплав обеспечивает безокислительное литье, а так же_x000D_
мелкозернистую структуру металла. Могут быть применены все техники_x000D_
литья.</t>
  </si>
  <si>
    <t>20кг.</t>
  </si>
  <si>
    <t>1792</t>
  </si>
  <si>
    <t>ООО "ЛЕГОР ГРУП РУССИЯ", ПРОГОЛД МАСТЕР-СПЛАВЫ ООО, ИТАЛМАКС ООО, МЕТАЛ-ТЭК ООО, ООО "Интех"</t>
  </si>
  <si>
    <t>8-980-381-50-25</t>
  </si>
  <si>
    <t>2022-05-11 09:57:05</t>
  </si>
  <si>
    <t>АО "Русская механика"</t>
  </si>
  <si>
    <t>7610062924</t>
  </si>
  <si>
    <t>разработка, производство и реализация  снегоходов и снегоболотоходов</t>
  </si>
  <si>
    <t>Насос топливный в сборе  PFA-215</t>
  </si>
  <si>
    <t>841330</t>
  </si>
  <si>
    <t>Производительность: при напряжении питания 13 В, настроенном давлении в подающей магистрали 300 кПа (0,3 бар), минимальная подача насоса 80 л/ч, максимальный потребляемый ток 4,4 А на данном режиме работы._x000D_
Рабочее давление: 350 кПа (3,5 бар)._x000D_
Максимальное давление не более 400 кПа (4 бар)._x000D_
Номинальное напряжение питания: 12 В._x000D_
Максимальный потребляемый ток не более 6,5 А._x000D_
_x000D_
Требования по работе обратного клапана насоса:_x000D_
Система питания форсунок без топливной рейки, без обратной линии. С напорным фильтром тонкой очистки топлива в линии подачи насоса._x000D_
Регулятор давления (обратный клапан) насоса должен быть работоспособен при температурах от минус 40 до плюс 100 °C._x000D_
Настройка регулятора давления 350 кПа (3,5 бар)._x000D_
Регулятор давления должен устанавливаться в корпус топливного модуля и обеспечивать слив избытка топлива в бак без дополнительных топливных линий._x000D_
Настройка предохранительного клапана 500 кПа (5 бар) максимум.</t>
  </si>
  <si>
    <t>https://forms.yandex.ru/u/files?path=%2F4488571%2F988a41b02f1bd09c71ed8150e8c10d56_1nasos_toplivnyij_v_sbore_pfa_21.pdf</t>
  </si>
  <si>
    <t>от  1300 до 3000</t>
  </si>
  <si>
    <t>ООО "Моторика". г. Новая Майна</t>
  </si>
  <si>
    <t>2022-05-11 10:01:49</t>
  </si>
  <si>
    <t>Насос масляный 2M-105L-15/001</t>
  </si>
  <si>
    <t>840991</t>
  </si>
  <si>
    <t>см. файл pdf</t>
  </si>
  <si>
    <t>https://forms.yandex.ru/u/files?path=%2F6337901%2Fff2103a4a0ce2befa41c499b2b45f218_2nasos_maslyanyij_2m_105l_15001_.pdf</t>
  </si>
  <si>
    <t>от 400</t>
  </si>
  <si>
    <t>2022-05-11 10:05:46</t>
  </si>
  <si>
    <t>Фара дальнего света 13609360130</t>
  </si>
  <si>
    <t>851220</t>
  </si>
  <si>
    <t>Габаритные размеры 161х104х109. Крепление на 5 отв. диаметром 3.5 . Электрические характеристики : напряжение питания 12 В, мощность 65 Вт. Разъем подключения PD7022D-2.8-11</t>
  </si>
  <si>
    <t>https://forms.yandex.ru/u/files?path=%2F6250399%2F4e330da9b1b424b7e2932f4005cf4f5b_3l012a23r09408.jpg</t>
  </si>
  <si>
    <t>АО "ВОМЗ", г. Вологда</t>
  </si>
  <si>
    <t>2022-05-11 10:08:18</t>
  </si>
  <si>
    <t>Фара ближнего света 13609360140</t>
  </si>
  <si>
    <t>Габаритные размеры 161х104х109. Крепление на 5 отв. диаметром 3.5 . Электрические характеристики : напряжение питания 12 В, мощность 65 Вт. Разъем подключения PD7022D-2.8-11 (отличие дальнего света от ближнего в линзе)</t>
  </si>
  <si>
    <t>https://forms.yandex.ru/u/files?path=%2F6337901%2Facd7dee7ee7e81378570ea8d6a4f2b9f_3l012a23r09408.jpg</t>
  </si>
  <si>
    <t>2022-05-11 10:13:12</t>
  </si>
  <si>
    <t>Палец поршневой c.v. 18.58.3.11-0(С40503923)</t>
  </si>
  <si>
    <t>https://forms.yandex.ru/u/files?path=%2F4740727%2Fed6ce415f72b9e79ed5342312597fc5e_4.1.palets_porshnevoj_c.v._18.58.pdf</t>
  </si>
  <si>
    <t>3366</t>
  </si>
  <si>
    <t>АО "КЗА", г. Кострома</t>
  </si>
  <si>
    <t>2022-05-11 10:15:52</t>
  </si>
  <si>
    <t>Поршень ЕК 2301а с кольцами(С40503920/3921/3922)</t>
  </si>
  <si>
    <t>https://forms.yandex.ru/u/files?path=%2F6250399%2F7662fea556e338252de1ecbb66ed7428_4.2porshen_ek_2301a_s40503920392.pdf</t>
  </si>
  <si>
    <t>3916</t>
  </si>
  <si>
    <t>2022-05-11 10:18:06</t>
  </si>
  <si>
    <t>Поршень EK 2547A (С40503930)</t>
  </si>
  <si>
    <t>https://forms.yandex.ru/u/files?path=%2F5501007%2F869525db5d214e698845527b060f4d03_4.3porshen_ek_2547a_s40503930.pdf</t>
  </si>
  <si>
    <t>5680</t>
  </si>
  <si>
    <t>2022-05-11 10:20:00</t>
  </si>
  <si>
    <t>Палец поршневой c.v. 20.60.0.13-0(С40503925)</t>
  </si>
  <si>
    <t>https://forms.yandex.ru/u/files?path=%2F4489636%2F1e42402224f109af244faf0166ce60f3_4.4palets_porshnevoj_c.v._20.60..pdf</t>
  </si>
  <si>
    <t>6726</t>
  </si>
  <si>
    <t>2022-05-11 10:35:08</t>
  </si>
  <si>
    <t>Поршень правый 110501550(110504250)</t>
  </si>
  <si>
    <t>https://forms.yandex.ru/u/files?path=%2F4489636%2F88f61c707b3139dfc7b1b9dc830067db_4.11porshen_pravyij_110501550110.pdf</t>
  </si>
  <si>
    <t>6035</t>
  </si>
  <si>
    <t>2022-05-11 10:22:55</t>
  </si>
  <si>
    <t>Кольцо поршневое 18-076-15-01(18-076-15-01)</t>
  </si>
  <si>
    <t>https://forms.yandex.ru/u/files?path=%2F4488571%2Fca8123cd643cb4f3a063ae3d10f95e8b_4.5koltso_porshnevoe_18_076_15_0.pdf</t>
  </si>
  <si>
    <t>6702</t>
  </si>
  <si>
    <t>2022-05-11 10:24:51</t>
  </si>
  <si>
    <t>Кольцо поршневое 28-076-15-01(28-076-15-01)</t>
  </si>
  <si>
    <t>https://forms.yandex.ru/u/files?path=%2F6250399%2F9e693708b9114aa18e5bceceb3b6f4ba_4.6koltso_porshnevoe_28_076_15_0.pdf</t>
  </si>
  <si>
    <t>2022-05-11 10:27:24</t>
  </si>
  <si>
    <t>Поршень PIST 076035100 (23523)(76035100)</t>
  </si>
  <si>
    <t>https://forms.yandex.ru/u/files?path=%2F6337901%2F06ec1dd54abdcaed9ea1bff658650f81_4.7porshen_pist_076035100_235237.pdf</t>
  </si>
  <si>
    <t>1036</t>
  </si>
  <si>
    <t>2022-05-11 10:29:11</t>
  </si>
  <si>
    <t>Кольцо поршневое 14-076-15-33 (110504235)</t>
  </si>
  <si>
    <t>https://forms.yandex.ru/u/files?path=%2F5491403%2F7bbc40661e8863a7ed08249ce7ea8e0f_4.8koltso_porshnevoe_14_076_15_3.pdf</t>
  </si>
  <si>
    <t>24140</t>
  </si>
  <si>
    <t>2022-05-11 10:31:03</t>
  </si>
  <si>
    <t>Палец поршневой c.v. 18.64.0.12-0(110504236)</t>
  </si>
  <si>
    <t>https://forms.yandex.ru/u/files?path=%2F5465261%2Faed9cc27a54bc626f853a3439c00d04b_4.9palets_porshnevoj_c.v._18.64..pdf</t>
  </si>
  <si>
    <t>13542</t>
  </si>
  <si>
    <t>2022-05-11 10:32:56</t>
  </si>
  <si>
    <t>Поршень левый 110501560(110504260)</t>
  </si>
  <si>
    <t>https://forms.yandex.ru/u/files?path=%2F6337901%2F2c90b93a79e68acbdefa823a0628c6c3_4.10porshen_levyij_1105015601105.pdf</t>
  </si>
  <si>
    <t>2022-05-11 10:38:10</t>
  </si>
  <si>
    <t>Блок управления двигателем 21051400301</t>
  </si>
  <si>
    <t>Блок управления двигателем 21051400301_x000D_
Обеспечивает работу четырехтактного двухцилиндрового бензинового двигателя, путем управления исполнительными механизмами двигателя (форсунки, катушки, регулятор холостого хода) на основании данных полученных от датчиков (положения коленчатого вала, положения дроссельной заслонки, атмосферного давления/датчика разряжения, датчика температуры воздуха и температуры охлаждающей жидкости), которыми оснащен двигатель._x000D_
Габаритные размеры, не более, ДхШхВ: 130х115х40 мм_x000D_
Напряжение: 12 VDC</t>
  </si>
  <si>
    <t>https://forms.yandex.ru/u/files?path=%2F4740727%2F57f271f4258628618f5c8cf3ee25cbbc_521051400301blok_upravleniya_dvi.jpg</t>
  </si>
  <si>
    <t>53</t>
  </si>
  <si>
    <t>ЗАО "СОАТЭ" Г.СТАРЫЙ ОСКОЛ/ Белгородсткая область;</t>
  </si>
  <si>
    <t>2022-05-12 08:21:51</t>
  </si>
  <si>
    <t>Ип Рыжов Р.А</t>
  </si>
  <si>
    <t>461700019858</t>
  </si>
  <si>
    <t>Производство искусственного камня</t>
  </si>
  <si>
    <t>Смола эпоксидка, отвердители</t>
  </si>
  <si>
    <t>392190100</t>
  </si>
  <si>
    <t>Смола эпоксидный нужна и отвердители для неё, Тэта или джефамин 230</t>
  </si>
  <si>
    <t>Onyxtop</t>
  </si>
  <si>
    <t>89107407404</t>
  </si>
  <si>
    <t>Www. Onyxtop.ru</t>
  </si>
  <si>
    <t>Не поставляется в Россию</t>
  </si>
  <si>
    <t>2022-05-12 08:37:38</t>
  </si>
  <si>
    <t>ООО "Идеалдент"</t>
  </si>
  <si>
    <t>4018009410</t>
  </si>
  <si>
    <t>86.23 - Стоматологическая практика</t>
  </si>
  <si>
    <t>линия для производства нитриловых медицинских  диагностических перчаток</t>
  </si>
  <si>
    <t>8453</t>
  </si>
  <si>
    <t>наличие следующих компонентов: шаровая мельница, _x000D_
вулканизационный аппарат, автоматические мешалки, _x000D_
прессовальный аппарат, шкаф для сушки, печь для _x000D_
застывания геля и сушки нитриловых изделий, емкость _x000D_
для охлаждения, система охлаждения, держатели формы, _x000D_
емкости для щелочи, кислоты и кипятка, коагулирующая _x000D_
емкость, емкость для охлаждения, поддон для сбора _x000D_
держателей форм</t>
  </si>
  <si>
    <t>1 линия, в последствии - дооснащение  стерилизационной линии</t>
  </si>
  <si>
    <t>2022-05-12 08:48:55</t>
  </si>
  <si>
    <t>акрилонитрилбутадиеновый каучук</t>
  </si>
  <si>
    <t>4002</t>
  </si>
  <si>
    <t>качественное сырье для произвосдтва медицинских перчаток</t>
  </si>
  <si>
    <t>2022-05-13 10:06:46</t>
  </si>
  <si>
    <t>АО "ССЗ "Вымпел"</t>
  </si>
  <si>
    <t>7610015674</t>
  </si>
  <si>
    <t>Комплект судового оборудования</t>
  </si>
  <si>
    <t>28.12</t>
  </si>
  <si>
    <t>Комплект судового оборудования, включающий в себя якорно-швартовую лебедку и швартовый шпиль согласно спецификаций TS 469-003-D и TS 829-003-E.</t>
  </si>
  <si>
    <t>1 комплект</t>
  </si>
  <si>
    <t>114700</t>
  </si>
  <si>
    <t>ADRIA WINCH d.o.o</t>
  </si>
  <si>
    <t>Хорватия</t>
  </si>
  <si>
    <t>+385 (0) 21 153 600</t>
  </si>
  <si>
    <t>www.adriawinch.com</t>
  </si>
  <si>
    <t>Отказ поставок из-за санкций</t>
  </si>
  <si>
    <t>2022-05-13 15:24:34</t>
  </si>
  <si>
    <t>ООО "Селена"</t>
  </si>
  <si>
    <t>3129002200</t>
  </si>
  <si>
    <t>Производства ПАВ и реагентов для дорожного строительства</t>
  </si>
  <si>
    <t>ПЭПА (AMIX 1000) или аналог</t>
  </si>
  <si>
    <t>Производим хим продукцию для дорожного строительства.  Продукт который мы указали покупали в Европе для изготовления своей продукции.  Это продукция BASF. На сегоднящний день нет возможности закупать.  Пришлось отказаться от производства  нескольких видов продукции.</t>
  </si>
  <si>
    <t>100 разбить на месяцы</t>
  </si>
  <si>
    <t>+79103269202</t>
  </si>
  <si>
    <t>npfselena.кг</t>
  </si>
  <si>
    <t>2022-04-25 06:56:48</t>
  </si>
  <si>
    <t>АО "Орский машиностроительный завод"</t>
  </si>
  <si>
    <t>5613000880</t>
  </si>
  <si>
    <t>Производство замков для бурильных труб и комплектующих деталей для нефтепромыслового оборудования, газовые баллоны различного назначения</t>
  </si>
  <si>
    <t>Катушка индукционная</t>
  </si>
  <si>
    <t>8514</t>
  </si>
  <si>
    <t>Катушка Ф 90 ММ для FC 21S для установки индукционного нагрева (Обозначение из паспорта)</t>
  </si>
  <si>
    <t>11375</t>
  </si>
  <si>
    <t>C.E.F.I. S.R.L.</t>
  </si>
  <si>
    <t>CEFI srl Viale America, 4 10081 Castellamonte (TO) Italy</t>
  </si>
  <si>
    <t>Contact person: Ms. Claudia Friedrich_x000D_
Phone: 0039 124 510687_x000D_
E-mail компании, у кого закупали необходимый товар и/ или услугу - vendite@cefi-srl.it_x000D_
_x000D_
Поставить катушку не могут, производство ее остановлено, катушка включена в список dual use goods (может использоваться как на гражданскую промышленность, так и на оборонную), поэтому в Россию поставлено быть не может. _x000D_
Вернуть предоплату тоже возможности нет, они также ждут стабилизацию ситуации, чтобы продолжить работу по поставке.</t>
  </si>
  <si>
    <t>2022-04-25 07:02:20</t>
  </si>
  <si>
    <t>Пульт оператора SIEMENS  6FC5203-0AF22-0AA2 SINUMERIK СТАНОЧНЫЙ ПУЛЬТ MCP 483C MPI, ШИРИНА 19\ МЕХАНИЧЕСКИЕ КНОПКИ, 22ММ АВАРИЙНОЕ ОТКЛЮЧЕНИЕ"</t>
  </si>
  <si>
    <t>SIEMENS  6FC5203-0AF22-0AA2 SINUMERIK СТАНОЧНЫЙ ПУЛЬТ MCP 483C MPI, ШИРИНА 19\ МЕХАНИЧЕСКИЕ КНОПКИ, 22ММ АВАРИЙНОЕ ОТКЛЮЧЕНИЕ"</t>
  </si>
  <si>
    <t>ООО Электротехника</t>
  </si>
  <si>
    <t>111250, г. Москва, проезд Завода «Серп и Молот», д. 6</t>
  </si>
  <si>
    <t>E-mail компании, у кого закупали необходимый товар и/ или услугу - info@eltk.ru_x000D_
_x000D_
Получено сообщение, что представитель Siemens в России официально ушёл с рынка. что поставка в связи с сложившейся ситуацией отложена на неопределённый срок.</t>
  </si>
  <si>
    <t>2022-05-19 13:34:46</t>
  </si>
  <si>
    <t>ООО "УРАНИС"</t>
  </si>
  <si>
    <t>9201003047</t>
  </si>
  <si>
    <t>разработка и производство радиооборудования</t>
  </si>
  <si>
    <t>транзисторы MOSFET SD4931/SDd4933</t>
  </si>
  <si>
    <t>854129</t>
  </si>
  <si>
    <t>26.11.21</t>
  </si>
  <si>
    <t>RF СВЧ транзистры, корпус M174, мощность рассеяния 389 Вт</t>
  </si>
  <si>
    <t>https://forms.yandex.ru/u/files?path=%2F4387859%2F1d0d45a2851a2651cfb31a319b51b0fe_stsd4931.pdf</t>
  </si>
  <si>
    <t>500-1000 шт/год</t>
  </si>
  <si>
    <t>производитель ST Microelectronics, США</t>
  </si>
  <si>
    <t>2022-05-24 15:15:47</t>
  </si>
  <si>
    <t>ООО Солвекс Групп</t>
  </si>
  <si>
    <t>9201523007</t>
  </si>
  <si>
    <t>Производство экологичной бытовой химии</t>
  </si>
  <si>
    <t>Всё подробно во вложении</t>
  </si>
  <si>
    <t>https://forms.yandex.ru/u/files?path=%2F4400985%2F7ad484f6c7b9a7ee68c74be02fe636ff_analogi_syirya.docx</t>
  </si>
  <si>
    <t>По разному</t>
  </si>
  <si>
    <t>Русхимсеть, ЕТС, Хеги Трейд, Интердисп</t>
  </si>
  <si>
    <t>2022-05-25 14:30:37</t>
  </si>
  <si>
    <t>ООО "Агентство переводов "Астера"</t>
  </si>
  <si>
    <t>7806529057</t>
  </si>
  <si>
    <t>Переводы с иностранных языков</t>
  </si>
  <si>
    <t>клиенты с ВЭД, которым необходимы переводы документов с\на иностранный язык</t>
  </si>
  <si>
    <t>1234</t>
  </si>
  <si>
    <t>В связи с уходом с рынка иностранных компаний мы остались без клиентов и находимся на грани закрытия. Мы не хотели бы терять накопленный опыт и знания в различных областях, а также оставлять без работы нашу большую дружную женскую команду, поэтому обращаемся к Вам. Просим Вас по возможности посодействовать, передав наши контактные данные партнерам, деятельность которых требует лингвистического сопровождения, то есть перевода документов. Работаем со всеми языками, включая восточные и языки СНГ. Заранее благодарим за внимание к нашей заявке.</t>
  </si>
  <si>
    <t>2022-05-25 17:51:43</t>
  </si>
  <si>
    <t>ОБЩЕСТВО С ОГРАНИЧЕННОЙ ОТВЕТСТВЕННОСТЬЮ "ЭККСЕ"</t>
  </si>
  <si>
    <t>9203003370</t>
  </si>
  <si>
    <t>Пошив обуви и различных дополнений к обуви по индивидуальному заказу населения</t>
  </si>
  <si>
    <t>https://www.eckse.com/</t>
  </si>
  <si>
    <t>Каблуки</t>
  </si>
  <si>
    <t>640620</t>
  </si>
  <si>
    <t>22.29.29</t>
  </si>
  <si>
    <t>Каблуки для танцевальной обуви</t>
  </si>
  <si>
    <t>Необходимые товары: _x000D_
1. Каблуки для танцевальной обуви_x000D_
2. Супинаторы_x000D_
3. Картон_x000D_
4. Атлас (ткань)_x000D_
5. Овечья кожа</t>
  </si>
  <si>
    <t>+7-978-006-28-24  +7 (8692) 65-04-16  +7(8692) 65-07-37</t>
  </si>
  <si>
    <t>геополитическая обстановка</t>
  </si>
  <si>
    <t>2022-04-25 09:27:48</t>
  </si>
  <si>
    <t>ООО "Ивановский Механический Завод"</t>
  </si>
  <si>
    <t>3702174155</t>
  </si>
  <si>
    <t>Производство оборудования, станков, производственных линий</t>
  </si>
  <si>
    <t>https://iv-mashzavod.ru/</t>
  </si>
  <si>
    <t>фильеры для пултрузионных линий</t>
  </si>
  <si>
    <t>Фильеры для пултрузии композитных профилей. Фильеры это специальные пресс-формы предназначенные для установки на пултрузионную линию. Фильеры имеют высокую прочность. При протяжении через них стекловолоконных нитей они, в зависимости от вида, задаютим определенную конфигурацию, тем самым получаются различные виды стеклопластиковых профилей.</t>
  </si>
  <si>
    <t>25-30 штук в год</t>
  </si>
  <si>
    <t>Нужны Российские производители. Ранее это были поставщики из Китая.</t>
  </si>
  <si>
    <t>тел. 8 (800) 222-28-56</t>
  </si>
  <si>
    <t>1. Долгое время поставки фильер;_x000D_
2. Оплата в долларах США - в настоящее время невозможно оплачивать счета в долларах, пришлось открывать счет в юанях;_x000D_
3. Присутствует карантинная составляющая._x000D_
4. Возникают проблемы с отгрузками и оплатой ТК, доставляющим грузы из Китая.</t>
  </si>
  <si>
    <t>2022-04-21 10:03:55</t>
  </si>
  <si>
    <t>«Новая Голландия»</t>
  </si>
  <si>
    <t>8419</t>
  </si>
  <si>
    <t>Требуются импортные запчасти</t>
  </si>
  <si>
    <t>2022-04-21 10:06:27</t>
  </si>
  <si>
    <t>ОАО СЯСЬСКИЙ ЦБК</t>
  </si>
  <si>
    <t>4718011856</t>
  </si>
  <si>
    <t>Приостановка отгрузок комплектующих рядом зарубежных компаний. 1. ТМС - отгрузки приостановлены (идет проверка нашей компании по санкционным спискам) - Поставка з/частей для упаковочных линий ТМС 2. Koeber - отгрузки в РФ полностью прекращены до мая месяца. - Поставка запасных частей для линии МТС 3. Hueber - отгрузки в РФ временно приостановлены - Гарнитура для мельниц БДМ №5 4. Festo - отгрузки в РФ временно приостановлены. - Пневматика для всех линий ГАМБИНИ, ТМС, Фабио Перини, Инфинити, 5. SIEMENS - Размещение заказов временно приостановлены, отгрузки размещенных заказов идут с задержкой.- Электродвигатели и привода для всего оборудования. 6. ABB - отгрузки в РФ временно приостановлены. - Электродвигатели и привода для Гамбини 2,3,4 7. Bosh - отгрузки в РФ временно приостановлены. - Гидравлика и з/части транспортеров. 8. Motovario - отгрузки в РФ временно приостановлены. - Редуктора для всего оборудования 9. PARKER - отгрузки в РФ временно приостановлены. - Ремкомплекты для гидравлики БДМ №5 10. ОМЕТ - отгрузки приостановлены (идет проверка нашей компании по санкционным спискам) - Запасные части для всех линий ОМ ЕТ. Повторное обращение: 1134326759 Рост цен на реагенты, импортное оборудование (Италия, Германия)</t>
  </si>
  <si>
    <t>2022-04-21 10:08:33</t>
  </si>
  <si>
    <t>ООО Лидер</t>
  </si>
  <si>
    <t>4712025860</t>
  </si>
  <si>
    <t>производство мебели</t>
  </si>
  <si>
    <t>Мебельная фурнитура</t>
  </si>
  <si>
    <t>2022-04-21 10:09:05</t>
  </si>
  <si>
    <t>ООО "ТМК НГС-Бузулук"</t>
  </si>
  <si>
    <t>5603011770</t>
  </si>
  <si>
    <t>ремонт и изготовление труб НКТ</t>
  </si>
  <si>
    <t>модуль для станка с ЧПУ</t>
  </si>
  <si>
    <t>Модуль управления Сименс з.н. 6SN1118-0NH11-0AA1</t>
  </si>
  <si>
    <t>1900</t>
  </si>
  <si>
    <t>ООО Промтехнолог</t>
  </si>
  <si>
    <t>443080, Самарская обл., г. Cамара, пр. Карла-Маркса 192, оф. 100</t>
  </si>
  <si>
    <t>info@evolga5.ru</t>
  </si>
  <si>
    <t>нет поставки модулей для ЧПУ Сименс</t>
  </si>
  <si>
    <t>2022-04-21 10:10:59</t>
  </si>
  <si>
    <t>ООО Интерфилл</t>
  </si>
  <si>
    <t>4716030451</t>
  </si>
  <si>
    <t>химические вещества /резина /пластмассы</t>
  </si>
  <si>
    <t>3305</t>
  </si>
  <si>
    <t>Невозможность доставки санкционного сырья используемого в химических формулах производимой продукции (шампуни, гели, профессиональные моющие и дезинфицирующие средства)</t>
  </si>
  <si>
    <t>2022-04-21 11:19:46</t>
  </si>
  <si>
    <t>шаровой кран</t>
  </si>
  <si>
    <t>V964-542, шаровой кран 546 с пневмоприводом, 2-х ходовой, DN: 15 мм, PN: 10 бар, присоед.: раструб под сварку d20, корпус: PP-H, шар (арт. 2CJH)</t>
  </si>
  <si>
    <t>2022-04-21 11:21:04</t>
  </si>
  <si>
    <t>ООО "Садовый питомник кутепово"</t>
  </si>
  <si>
    <t>7130501924</t>
  </si>
  <si>
    <t>Фильтр воздушный внешний  для BobCat S 130</t>
  </si>
  <si>
    <t>стоимость за единицу (в рублях) - 1150</t>
  </si>
  <si>
    <t>SAKURA</t>
  </si>
  <si>
    <t>Индонезия</t>
  </si>
  <si>
    <t>2022-04-21 11:23:29</t>
  </si>
  <si>
    <t>Фильтр гидравлический BobCat S 130</t>
  </si>
  <si>
    <t>842121</t>
  </si>
  <si>
    <t>стоимость за единицу (в рублях) - 4400</t>
  </si>
  <si>
    <t>2022-04-21 11:26:52</t>
  </si>
  <si>
    <t>Шины на BobCat S 770</t>
  </si>
  <si>
    <t>401120</t>
  </si>
  <si>
    <t>стоимость за единицу (в рублях) - 19800</t>
  </si>
  <si>
    <t>BobCat</t>
  </si>
  <si>
    <t>2022-04-21 11:29:23</t>
  </si>
  <si>
    <t>кран с пневмоприводом</t>
  </si>
  <si>
    <t>V964-542, шаровой кран 546 с пневмоприводом, 2-х ходовой, DN: 25 мм, PN: 10 бар, присоед.: раструб под сварку d32, корпус: PP-H, шар: PP-H (арт. 2CJС)</t>
  </si>
  <si>
    <t>2022-04-21 11:29:59</t>
  </si>
  <si>
    <t>стоимость за единицу (в рублях) - 1800</t>
  </si>
  <si>
    <t>2022-04-21 11:31:08</t>
  </si>
  <si>
    <t>V964-542, шаровой кран 546 с пневмоприводом, 2-х ходовой, DN: 32 мм, PN: 10 бар, присоед.: раструб под сварку d40, корпус: PP-H, шар: PP-H (арт. 2CJD)</t>
  </si>
  <si>
    <t>2022-04-21 11:31:24</t>
  </si>
  <si>
    <t>ООО «Решке РУС»</t>
  </si>
  <si>
    <t>3711032301</t>
  </si>
  <si>
    <t>Производство и продажа навесного оборудования для спецтехники</t>
  </si>
  <si>
    <t>https://reschke.ru/</t>
  </si>
  <si>
    <t>ПРОКАТ ПЛОСКИЙ ИЗ ПРОЧИХ ЛЕГИРОВАННЫХ СТАЛЕЙ, ШИРИНОЙ БОЛЕЕ 600 ММ</t>
  </si>
  <si>
    <t>ПРОКАТ ИЗ ЛЕГИРОВАННОЙ СТАЛИ ПЛОСКИЙ, ШИРИНОЙ БОЛЕЕ 600ММ, В ЛИСТАХ (6000*2000мм),_x000D_
без дальнейшей обработки, кроме горячей прокатки, не в рулонах, прочий, толщиной 4, 75 мм или более, но не более 10 мм</t>
  </si>
  <si>
    <t>200 тонн в месяц</t>
  </si>
  <si>
    <t>1630</t>
  </si>
  <si>
    <t>ООО "Северсталь", ООО "НМЛК"</t>
  </si>
  <si>
    <t>89109801248, pla@reschke.ru Попова Лилия Александровна</t>
  </si>
  <si>
    <t>Отказ поставщиков из ЕС от поставок своей продукции на российский рынок: в результате принятия Европейским союзом экономических санкций против РФ после начала спецоперации на Украине все крупные производители металлопроката вынуждены были прекратить любые поставки своей продукции на российский рынок, поскольку их продукция признана товаром двойного назначения и может быть использована для оборонно-промышленного комплекса РФ.  Заказы были аннулированы, выставленные счета отменены, продукция, находящаяся в пути и не успевшая покинуть территорию ЕС, возвращена на склады отправителей. Ввиду этого наблюдается огромный дефицит износостойких сталей на российском рынке.</t>
  </si>
  <si>
    <t>2022-04-21 11:32:16</t>
  </si>
  <si>
    <t>Фильтр топливный для BobCat S 770</t>
  </si>
  <si>
    <t>84213</t>
  </si>
  <si>
    <t>1 шт в 2 месяца</t>
  </si>
  <si>
    <t>SAKURA, Индонезия_x000D_
ООО НАК МАШИНЕРИ</t>
  </si>
  <si>
    <t>SAKURA,</t>
  </si>
  <si>
    <t>Индонейзия</t>
  </si>
  <si>
    <t>2022-04-21 11:32:29</t>
  </si>
  <si>
    <t>V964-542, шаровой кран 546 с пневмоприводом, 2-х ходовой, DN: 50 мм, PN: 10 бар, присоед.: раструб под сварку d63, корпус: PP-H, шар: PP-H (арт. 2CJP)</t>
  </si>
  <si>
    <t>2022-04-21 11:33:05</t>
  </si>
  <si>
    <t>Фильтр маслянный для BobCat S 130</t>
  </si>
  <si>
    <t>стоимость за единицу (в рублях) - 750</t>
  </si>
  <si>
    <t>2022-04-21 11:34:38</t>
  </si>
  <si>
    <t>Частотный преобразователь от 1,5кВт до 35кВт.</t>
  </si>
  <si>
    <t>Uвх 380В ± 10%. Упр. 0-10В или 4-20мА. Степень защиты IP65</t>
  </si>
  <si>
    <t>Danfoss, Vacon</t>
  </si>
  <si>
    <t>2022-04-21 11:34:57</t>
  </si>
  <si>
    <t>Фильтр воздушный внутренний  для BobCat S 130</t>
  </si>
  <si>
    <t>2022-04-21 11:35:12</t>
  </si>
  <si>
    <t>8421</t>
  </si>
  <si>
    <t>2022-04-21 11:36:31</t>
  </si>
  <si>
    <t>Программируемые контроллеры с памятью</t>
  </si>
  <si>
    <t>Siemens S-1200.  Vipa slio</t>
  </si>
  <si>
    <t>Siemens, Vipa</t>
  </si>
  <si>
    <t>2022-04-21 11:38:36</t>
  </si>
  <si>
    <t>Масло для BobCat S 770</t>
  </si>
  <si>
    <t>271019</t>
  </si>
  <si>
    <t>5 литров</t>
  </si>
  <si>
    <t>стоимость за единицу (в рублях) - 1654</t>
  </si>
  <si>
    <t>Aimol</t>
  </si>
  <si>
    <t>Фильтр гидравлический BobCat S 770</t>
  </si>
  <si>
    <t>2022-04-21 11:39:14</t>
  </si>
  <si>
    <t>Устройство удалённого доступа Ewon cosy 131</t>
  </si>
  <si>
    <t>VPN router</t>
  </si>
  <si>
    <t>Ewon</t>
  </si>
  <si>
    <t>2022-04-21 11:40:10</t>
  </si>
  <si>
    <t>Фильтр воздушный внешний для BobCat S 770</t>
  </si>
  <si>
    <t>стоимость за единицу (в рублях) - 6990</t>
  </si>
  <si>
    <t>2022-04-21 11:41:56</t>
  </si>
  <si>
    <t>Разбрызгиватель пластиковый 427В- GAG (сопло красное 3,0)</t>
  </si>
  <si>
    <t>600 шт в год</t>
  </si>
  <si>
    <t>Израиль_x000D_
ИП Буслаев А.И.</t>
  </si>
  <si>
    <t>2022-04-21 11:42:41</t>
  </si>
  <si>
    <t>Фильтр воздушный внутренний  для BobCat S 770</t>
  </si>
  <si>
    <t>стоимость за единицу (в рублях) - 3960</t>
  </si>
  <si>
    <t>2022-04-21 11:43:46</t>
  </si>
  <si>
    <t>Разбрызгиватель пластиковый 5022-U SD (сопло 2,8*1,8)</t>
  </si>
  <si>
    <t>2022-04-21 11:43:52</t>
  </si>
  <si>
    <t>Фильтр маслянный для BobCat S 770</t>
  </si>
  <si>
    <t>стоимость за единицу (в рублях) - 988</t>
  </si>
  <si>
    <t>2022-04-21 11:44:16</t>
  </si>
  <si>
    <t>этикетки</t>
  </si>
  <si>
    <t>Этикетка FASSON PP NG Top White/ S2045/BG45 White_x000D_
4821 10 100 0</t>
  </si>
  <si>
    <t>600000</t>
  </si>
  <si>
    <t>1,2 руб/шт</t>
  </si>
  <si>
    <t>FASSON (через ООО ГК Спектр)</t>
  </si>
  <si>
    <t>2022-04-21 11:46:13</t>
  </si>
  <si>
    <t>Разбрызгиватель пластиковый 5035 SD (сопло корич.4,5*2,5)</t>
  </si>
  <si>
    <t>22000 в год</t>
  </si>
  <si>
    <t>2022-04-21 11:48:11</t>
  </si>
  <si>
    <t>Шины</t>
  </si>
  <si>
    <t>842951</t>
  </si>
  <si>
    <t>Шины на BobCat S 130 ТНВЭД 8429 51 990 0</t>
  </si>
  <si>
    <t>235</t>
  </si>
  <si>
    <t>ежегодно</t>
  </si>
  <si>
    <t>BobCat (через ООО НАК МАШИНЕРИ)</t>
  </si>
  <si>
    <t>2022-04-21 11:48:39</t>
  </si>
  <si>
    <t>Поводок Standart 52 PE black 12 мм с резьбовым адаптером 1/2" вн.</t>
  </si>
  <si>
    <t>5608</t>
  </si>
  <si>
    <t>22600 шт в год</t>
  </si>
  <si>
    <t>2022-04-21 11:50:16</t>
  </si>
  <si>
    <t>Масло</t>
  </si>
  <si>
    <t>27101982</t>
  </si>
  <si>
    <t>Масло для BobCat S 130 ТН ВЭД 2710198200</t>
  </si>
  <si>
    <t>5 л</t>
  </si>
  <si>
    <t>раз в 2 месяца</t>
  </si>
  <si>
    <t>Aimol (через ООО НАК МАШИНЕРИ)</t>
  </si>
  <si>
    <t>2022-04-21 11:50:26</t>
  </si>
  <si>
    <t>Нипель 2"*2"</t>
  </si>
  <si>
    <t>7307</t>
  </si>
  <si>
    <t>2022-04-21 11:52:14</t>
  </si>
  <si>
    <t>Краска порошковая RAL 5021 морская волна</t>
  </si>
  <si>
    <t>390791900</t>
  </si>
  <si>
    <t>RAL5021 гладк., глянц., ПЭ инд., порошк. краска. Арт.:_x000D_
PP200/5021</t>
  </si>
  <si>
    <t>200кг</t>
  </si>
  <si>
    <t>ICONIC.</t>
  </si>
  <si>
    <t>2022-04-21 11:52:20</t>
  </si>
  <si>
    <t>Кран цилиндрический TAPE 16 со старт-конек. с подтяжкой</t>
  </si>
  <si>
    <t>1500 шт в год</t>
  </si>
  <si>
    <t>2022-04-21 11:54:47</t>
  </si>
  <si>
    <t>Термотрансферный принтер этикеток Zebra ZT510</t>
  </si>
  <si>
    <t>8443</t>
  </si>
  <si>
    <t>1 шт в 2 года</t>
  </si>
  <si>
    <t>5521</t>
  </si>
  <si>
    <t>США_x000D_
ООО ФТ Компани</t>
  </si>
  <si>
    <t>2022-04-21 11:56:33</t>
  </si>
  <si>
    <t>Печатающая головка для Zebra ZT 510</t>
  </si>
  <si>
    <t>4 шт в 6 месяцев</t>
  </si>
  <si>
    <t>1115</t>
  </si>
  <si>
    <t>2022-04-21 13:27:55</t>
  </si>
  <si>
    <t>ООО Контрольный пакет</t>
  </si>
  <si>
    <t>0273054051</t>
  </si>
  <si>
    <t>металлоценовый линейный полиэтилен</t>
  </si>
  <si>
    <t>Металлоценовый линейный полиэтилен mLLDPE DАЕLIM POLY ХР 9200EN</t>
  </si>
  <si>
    <t>100 тонн в месяц</t>
  </si>
  <si>
    <t>предельная стоимость 2,5 USD с НДС на условиях доставки до склада покупателя.</t>
  </si>
  <si>
    <t>Рахимова Алина  Тел.: +7(347)267-41-00 (вн. 0121)</t>
  </si>
  <si>
    <t>www.cpok.ru</t>
  </si>
  <si>
    <t>логистика, ограничение отгрузок</t>
  </si>
  <si>
    <t>2022-04-21 16:14:11</t>
  </si>
  <si>
    <t>ФКП "Авангард"</t>
  </si>
  <si>
    <t>0268005588</t>
  </si>
  <si>
    <t>Производство оружия и боеприпасов</t>
  </si>
  <si>
    <t>Этилцеллюлоза К-100, Конденсаторы керамические КМ-5б, Централит II</t>
  </si>
  <si>
    <t>39123101</t>
  </si>
  <si>
    <t>Этилцеллюлоза представляет собой простой эфир целлюлозы, получаемой при взаимодействии щелочной целлюлозы и хлористого этила_x000D_
Этилцеллюлоза применяется для изготовления моделей точного литья металлоформующей оснастки, литьевых и прессованных композиций, защитных изолирующих покрытий, лаков, эмалей и клеёв._x000D_
Этилцеллюлоза марки К-конденсаторная применяется для изготовления лаков, используемых в производстве радиодеталей._x000D_
Конденсаторы КМ-4б предназначены для работы в цепях постоянного, переменного токов и в импульсных_x000D_
режимах. Изготавливаются в соответствии с ОЖО.460.161 ТУ; ОЖО.460.043 ТУ; ОЖО.460.043 ТУ ОЖО.460.183 ТУ. Конденсаторы выпускают в водородоустойчивом и неводородоустойчивом исполнениях.</t>
  </si>
  <si>
    <t>528 тн , 6430 шт,  7943,6 тн</t>
  </si>
  <si>
    <t>Отрон https://otron.ru/_x000D_
Новосибирский завод конденсаторов https://po-nzk.ru/</t>
  </si>
  <si>
    <t>г. Стерлитамак, ФКП "Авангард"  (Бухарметова М.Х. - главный технолог, 8(3473)29-61-76, bukharmetova.mh@avangard-fkp.ru)</t>
  </si>
  <si>
    <t>http://avangard-fkp.ru/</t>
  </si>
  <si>
    <t>2022-04-21 16:25:59</t>
  </si>
  <si>
    <t>ООО "ОЙЛТИММАШ"</t>
  </si>
  <si>
    <t>0262026246</t>
  </si>
  <si>
    <t>Производство прочих металлических цистерн, резервуаров и емкостей (25.29)</t>
  </si>
  <si>
    <t>KapinosEA@oilteammash.com</t>
  </si>
  <si>
    <t>Манометры показывающие, Манометры показывающие Термометры показывающие Датчики температуры Сигнализаторы уровня Датчики уровня Датчики уровня Расходомеры Расходомеры Расходомеры Влагомеры Влагомеры Газоанализаторы Сигнализаторы Электроприводы для ЗРА</t>
  </si>
  <si>
    <t>902620400</t>
  </si>
  <si>
    <t>Манометры показывающие	9026204000	150 шт_x000D_
Термометры показывающие	9025192000,  9025198009	150 шт_x000D_
Датчики температуры	9025192000, 9025198009	150 шт_x000D_
Сигнализаторы уровня	9026102900, 9031803400	300 шт_x000D_
Датчики уровня	9026102900, 9031803400	500 шт_x000D_
Датчики уровня	9026102100	500 шт_x000D_
Расходомеры	9026102100	500 шт_x000D_
Расходомеры	9026802000	500 шт_x000D_
Расходомеры	9026802000	500 шт_x000D_
Влагомеры	9027801700	50 шт_x000D_
Влагомеры	9027801700	50 шт_x000D_
Газоанализаторы	9027101000	100 шт_x000D_
Сигнализаторы	9027101000	200 шт_x000D_
Электроприводы для ЗРА	8501522009	300 шт_x000D_
Интерфейсное реле PLC-RSC-24DC/21	8504408200	1000_x000D_
Интерфейсное реле PLC-RSC-230UC/21 EX	8504408200	1000_x000D_
Клемма UKK 5-HESI (5X20) (3007204)	8504408200	5000_x000D_
Клемма UKK 5-HESI (5X20) (3007204)	8504408200	5000_x000D_
Клемма UT 2,5 	8504408200	5000_x000D_
Клемма UT 2,5 BU 	8504408200	5000_x000D_
Клемма D-UT 2,5/10 	8504408200	5000_x000D_
Клемма UT 6-PE 	8504408200	5000_x000D_
Клемма UT 6 BU 	8504408200	5000_x000D_
Клемма UT 6 	8504408200	5000_x000D_
Клемма ST 2,5 	8504408200	5000_x000D_
Клемма ST 2,5 BU 	8504408200	5000_x000D_
Клемма ST 2,5-PE 	8504408200	5000_x000D_
Модуль аналогово ввода 6ES7231-4HF32-0XB0	8538909100	100_x000D_
Коммуникационный модуль 6ES7241-1CH32-0XB0	8538909100	100_x000D_
Центральный процессор 6ES7215-1HG40-0XB0	8474290000	100_x000D_
Блок питания 6EP1333-2BA20	8538909100	100_x000D_
Барьер искробезопасности MACX MCR-EX-SL-2NAM-RO-SP	8543709000	500_x000D_
Барьер искробезопасности MACX MCR-EX-SL-RPSS-2I-2I-SP	8543709000	1000_x000D_
Барьер искробезопасности TT-EX(I)-M-24DC - 2803865	8543709000	500_x000D_
Адаптерный уплотнитель для греющего кабеля 05.565.0800.0	4016930005	1000_x000D_
Вилочный разъем взрывозащищенный Х6.032.4053.1	8536699008	1000_x000D_
Розеточный разъем взрывозащищенный Х6.031.4053.1	8536699008	1000_x000D_
Кнопка для разъема на кабель 05.564.8653.1	3926909709	1000</t>
  </si>
  <si>
    <t>МераТэк_x000D_
СпецАрматура_x000D_
ООО Бастор</t>
  </si>
  <si>
    <t>Капинос Евгений Анатольевич исполнительный директор  Тел.: 7 (34761) 2-65-18 KapinosEA@oilteammash.com"</t>
  </si>
  <si>
    <t>2022-04-21 16:46:16</t>
  </si>
  <si>
    <t>АО "УРАНИС-РАДИОСИСТЕМЫ"</t>
  </si>
  <si>
    <t>9201001120</t>
  </si>
  <si>
    <t>Радиоэлектронника</t>
  </si>
  <si>
    <t>вентиляторы Ebmpapst 618NN, 4118NHH</t>
  </si>
  <si>
    <t>вентиляторы Ebmpapst 618NN, 4118NHH, производство Германия.</t>
  </si>
  <si>
    <t>уточняется</t>
  </si>
  <si>
    <t>Аналоги на внутреннем рынке отсутствует. Требуется замена поставщика</t>
  </si>
  <si>
    <t>2022-04-21 16:51:22</t>
  </si>
  <si>
    <t>АО "Вагоноремонтный завод"</t>
  </si>
  <si>
    <t>0268021822</t>
  </si>
  <si>
    <t>Предоставление услуг по восстановлению и оснащению (завершению) железнодорожных локомотивов, трамвайных моторных вагонов и прочего подвижного состава</t>
  </si>
  <si>
    <t>Твердосплавные пластины для обточки колесных пар (сменные режущие многогранные твердосплавные пластины из металлокерамики (сплав твердый на основе спеченных карбода, вольфрама с кобальтом)</t>
  </si>
  <si>
    <t>820900200</t>
  </si>
  <si>
    <t>Твердосплавные пластины для обточки колесных пар	8209002000	1 000 шт.	_x000D_
(сменные режущие многогранные твердосплавные пластины из металлокерамики (сплав твердый на основе спеченных карбода, вольфрама с кобальтом)			_x000D_
_x000D_
Пластины твердосплавные сменные. назначение: токарные станки, фрезерные станки. материал: титановольфрам. тип центра: вращающийся. тип резца: подрезной отогнутый.  Пластины твердосплавные сменные. назначение: токарные станки, сверлильные станки</t>
  </si>
  <si>
    <t>Инструментальный технопарк https://intehpark.ru/_x000D_
ООО Сферапром https://sferaprom.com/_x000D_
Инструменты и оборудование https://www.mostools.net/</t>
  </si>
  <si>
    <t>"Расторопнова Лариса Николаевна- главный экономист 8(3473)290-170  rastoropnova@mail.ru   "</t>
  </si>
  <si>
    <t>svrz.ru</t>
  </si>
  <si>
    <t>2022-04-21 16:56:40</t>
  </si>
  <si>
    <t>ГУП «Агропромышленное объединение «Севастопольский винодельческий завод»</t>
  </si>
  <si>
    <t>9203003490</t>
  </si>
  <si>
    <t>Производство вина из винограда</t>
  </si>
  <si>
    <t>Пробка корковая укупорочная</t>
  </si>
  <si>
    <t>Пробка корковая укупорочная.</t>
  </si>
  <si>
    <t>4 млн.</t>
  </si>
  <si>
    <t>Пробка корковая укупорочная. Поставщики – Испания, Португалия. Аналогов производителю не имеется.</t>
  </si>
  <si>
    <t>ООО "Афрос"</t>
  </si>
  <si>
    <t>2022-04-21 16:59:50</t>
  </si>
  <si>
    <t>"АО «Благовещенский арматурный завод»     "</t>
  </si>
  <si>
    <t>0258001489</t>
  </si>
  <si>
    <t>Основным видом деятельности является производство прочих кранов и клапанов.</t>
  </si>
  <si>
    <t>Песок хромитовый Sp Minerals AFS 45-55 Песок гранатовый Garnet Mesh 80 Покрытие противопригарное быстросохнущее ПК-50А ТУ 1523-003-95197502-2007 Связующее Cold Box КБ-А ТУ 2221-005-95197502-2007 Связующее Cold Box КБ-Б ТУ 2221-005-95197502-2007</t>
  </si>
  <si>
    <t>261000000</t>
  </si>
  <si>
    <t>Песок хромитовый Sp Minerals AFS 45-55	2610000000	400 т_x000D_
Песок гранатовый Garnet Mesh 80	2513200000	36т_x000D_
Покрытие противопригарное быстросохнущее ПК-50А ТУ 1523-003-95197502-2007	824996500	60т_x000D_
Связующее Cold Box КБ-А ТУ 2221-005-95197502-2007	3824100000	600 кг_x000D_
Связующее Cold Box КБ-Б ТУ 2221-005-95197502-2007	3824100000	600кг_x000D_
Катализатор КБ-К ТУ 2221-007-95197502-2008	2921199900	450 кг_x000D_
Связующее Sigmacure 6747 P1	3824100000	600 кг_x000D_
Связующее Sigmacure 8989 Р2	3824100000	600кг_x000D_
Отвердитель Резамин К	2921199900	450 кг_x000D_
Эксплуатационная ценность: изготовление качественных литейных форм и стержней для литья расплавов стали, чугуна и цветных сплавов по технологии холодно твердеющих смесей (ХТС).</t>
  </si>
  <si>
    <t>400т</t>
  </si>
  <si>
    <t>950</t>
  </si>
  <si>
    <t>Метапром _x000D_
Росогнеупор_x000D_
Сферолит</t>
  </si>
  <si>
    <t>Решетников Николай Викторович Специалист дирекции по закупкам АО «Благовещенский арматурный завод» 8 (987) 580-96-34 Reshetnikov_NV@omk.ru      "</t>
  </si>
  <si>
    <t>2022-04-21 17:09:51</t>
  </si>
  <si>
    <t>ООО НПО «Станкостроение»</t>
  </si>
  <si>
    <t>0268061504</t>
  </si>
  <si>
    <t>Металлообрабатывающее оборудование</t>
  </si>
  <si>
    <t>http://stanok-mte.ru/</t>
  </si>
  <si>
    <t>Редукторы TwinSpin Направляющие, ШВП Подшипники FAG/INA "система измерения, круговые датчики" датчики Balluff датчики Омрон "система ИФМ, датчики потока, кабели" "Насос KTS 25-50-T* в сборе с пропорциональным регулирующим клапаном SPB-H-15 и манометром" "</t>
  </si>
  <si>
    <t>850152300</t>
  </si>
  <si>
    <t>Редукторы TwinSpin	10 шт._x000D_
Направляющие, ШВП		170-230 шт._x000D_
Подшипники FAG/INA		130-160 шт._x000D_
"система измерения,_x000D_
круговые датчики"		10-20 шт._x000D_
датчики Balluff		30-45 шт._x000D_
датчики Омрон		30-45 шт._x000D_
"система ИФМ, датчики_x000D_
потока, кабели"		10-20 шт._x000D_
"Насос KTS 25-50-T* в сборе с пропорциональным регулирующим клапаном SPB-H-15 и_x000D_
манометром"		7-9 шт._x000D_
"Числовое программное_x000D_
управление (ЧПУ)"		20-25 комплектов_x000D_
"Коаксиальные клапаны высокого давления мод. 5- VMК – H 15 DR НЗ, G1\2, 24 VDC, 0-100 бар, СОЖ,_x000D_
латунь, LED, Namur- интерфейс, распределитель 5/2 Ду15_x000D_
НЗ ID597307"		11-15 шт._x000D_
"Тормозная система_x000D_
HEMA"		10-20 шт._x000D_
"SKF Станция масло-_x000D_
воздух OLA,"		10-20 шт._x000D_
"Направляющие, каретки_x000D_
ROLLON"		80-120 шт._x000D_
Фильтр FX-7000		10-20 шт._x000D_
Устройство смены инструмента	8466937000	10-20 шт._x000D_
Электродвигатель (мотор- шпиндель)	8501523000	10-20 шт.</t>
  </si>
  <si>
    <t>310</t>
  </si>
  <si>
    <t>Ками https://www.stanki.ru/about/_x000D_
Predictor LLC https://predictorllc.ru/company/</t>
  </si>
  <si>
    <t>ООО НПО ""Станкостроение"" Асылбаева Г.З. начальник отдела ВЭС СМТС +7 495 916 55 55 #3019 gasylbaeva@stan-group.com                 Алексеева Ирина Валерьевна - Начальник ПЭО Соловьев Егор Анатольевич - Исполнительный директор</t>
  </si>
  <si>
    <t>2022-04-21 18:01:48</t>
  </si>
  <si>
    <t>ООО "ДиаЛаб Плюс"</t>
  </si>
  <si>
    <t>7728621567</t>
  </si>
  <si>
    <t>Лабораторные исследования</t>
  </si>
  <si>
    <t>список прилагается</t>
  </si>
  <si>
    <t>3822</t>
  </si>
  <si>
    <t>расходные материалы  и реагенты  для анализаторов Beckman Coulter и Siemens Здравоохранение для выполнения лабораторных исследований</t>
  </si>
  <si>
    <t>https://forms.yandex.ru/u/files?path=%2F4412411%2F4a5392b1b382a1a307f0b50a50dc7d49_rashod.xlsx</t>
  </si>
  <si>
    <t>130000 коробок</t>
  </si>
  <si>
    <t>Beckman Coulter и Siemens Здравоохранение</t>
  </si>
  <si>
    <t>Beckman Coulter</t>
  </si>
  <si>
    <t>+7 (495) 228-67-00</t>
  </si>
  <si>
    <t>https://www.beckmancoulter.com/</t>
  </si>
  <si>
    <t>санкции, уход с рынка</t>
  </si>
  <si>
    <t>2022-04-22 09:41:25</t>
  </si>
  <si>
    <t>ЗАО “НПК “Полимер-Компаунд”</t>
  </si>
  <si>
    <t>7021019460</t>
  </si>
  <si>
    <t>производство кабельных и трубных копозиций</t>
  </si>
  <si>
    <t>https://poly-comp.ru/</t>
  </si>
  <si>
    <t>Geniosil GF56 (винилтриэтоксисилан)</t>
  </si>
  <si>
    <t>129319000</t>
  </si>
  <si>
    <t>Силановый мономер, представляет собой кремнийорганическое соединение. Это бесцветная жидкость. Соединение является бифункциональным, содержащим как винильную группу, так и гидролитически чувствительные этоксисилильные группы</t>
  </si>
  <si>
    <t>(3822) 644-355, доб. 122</t>
  </si>
  <si>
    <t>2022-04-22 09:49:38</t>
  </si>
  <si>
    <t>Loxiol P722 (Парциальный эфир полиола)</t>
  </si>
  <si>
    <t>Экструзионная добавка для производства кабельных композиций, способствующая диспергируемости наполнителя</t>
  </si>
  <si>
    <t>2 тонны/мес</t>
  </si>
  <si>
    <t>2022-04-22 11:38:28</t>
  </si>
  <si>
    <t>ПАО "Туймазинский завод автобетоновозов"</t>
  </si>
  <si>
    <t>0269008334</t>
  </si>
  <si>
    <t>Производство автомобилей специального назначения</t>
  </si>
  <si>
    <t>Комплект ABS для полуприцепов 4006062680, Кабель диагностики 4496150300, Кабель питания 4491251200, Клапан растормаживания парковочного тормоза 9710029000, Клапан АБС с блоком управления 4005000810, Кабель датчика 4497120600, Кабель датчика 4497120300</t>
  </si>
  <si>
    <t>Головка соединительная с фильтром (K000952) K162828N00	7609000000	1500 шт_x000D_
Головка соединительная с фильтром (K000956) K162829N00	7609000000	1500 шт_x000D_
Воздухораспределитель K141700N00	8481209009	1500 шт_x000D_
Кабель питания 12м. K008431N00	8544429007	1500 шт_x000D_
Блок TEBS G2.2 Standard без фитинга K055362V04N49	8481209009	1500 шт_x000D_
Кабель-удлинитель датчика EBS-E 6м. K0278326000	8544429007	3000 шт_x000D_
Ресивер 80 л. VB3308/396	7311009100	3000 шт_x000D_
Крепежный хомут ресивера VB2396	8302300009	6000 шт_x000D_
информационная этикетка TEBS II39796F	8310000000	1500 шт_x000D_
Клапан уровня пола без фитингов II36115	8481209009	1500 шт_x000D_
Гибкий соединительный элемент K193628	7326909409	1500 шт_x000D_
Кран подъема оси с пневматическим подключением K017224N00	8481209009	1500 шт_x000D_
Клапан подвески одноконтурный K022847N00	8481209009	1500 шт_x000D_
Кабель подъема/опускания кузова (6м) и кабель K027863N00	8544429007	1500 шт_x000D_
Ось дисковая B9-22S в сборе с рычагами типа SAF IU25(L=1300,с АБС,энергоаккум.20"/24")ID582921374802	8716905000	600 шт_x000D_
Ось дисковая B9-22S в сборе с рычагами типаSAFIU 25(L=1300,без АБС,с торм.камерами20")ID582921374802	8716905000	600 шт_x000D_
Ось дисковая B9-22S в сборе с рычагами типаSAFIU25(L=1300,без АБС,энергоаккум.20"/24")ID582921374802	8716905000	600 шт_x000D_
Ось SAF BI9-22S-IO37/2500 27 ID 882929374821,c пневмокамерами тип20,без датчика АБС,с колесн.гайками	8716905000	330 шт_x000D_
Ось SAF BI9-22S-IO37/2500 27 ID 882929374821,с энергоаккум. тип20/24,с датчиком АБС,с колесн. гайками	8716905000	330 шт_x000D_
Ось SAF BI9-22S-IO37/2500 27 ID 882929374821,с энергоаккум.тип20/24,без датчикаАБС, с колесн. гайк	8716905000	330 шт_x000D_
Ось с прикрученными рессорами ф. SAF с подвеской М36/2500EN27 (L=1300, c АБС) S9-4218-M/ABS	8716905000	310 шт_x000D_
Ось с прикрученными рессорами ф. SAF с подвеской М36/2500EN27 (L=1300, без АБС) S9-4218-M	8716905000	620 шт_x000D_
Механизм подъема оси двухсторонний INTRA 03027127801	8716905000	320 шт _x000D_
Механизм подъема оси двухсторонний Modul M 3027123600	8716905000	620 шт_x000D_
Маслоохладитель HM10088.00	8419500000	1650 шт _x000D_
Редуктор 	8708999709	1650 шт</t>
  </si>
  <si>
    <t>600 к-т</t>
  </si>
  <si>
    <t>WABCO, Германия - Страна контрагента, отказавшаяся_x000D_
KNORR-BREMSE, Германия- Страна контрагента, отказавшаяся_x000D_
САФ-ХОЛЛАНД   Германия- Страна контрагента, отказавшаяся</t>
  </si>
  <si>
    <t>2022-04-22 11:53:32</t>
  </si>
  <si>
    <t>ООО "Геоспейс Техноложис Евразия"</t>
  </si>
  <si>
    <t>0278081997</t>
  </si>
  <si>
    <t>Производство навигационных, метеорологических, геодезических, геофизических и аналогичного типа приборов, аппаратуры и инструментов</t>
  </si>
  <si>
    <t>Медный обмоточный провод: 39AWG, 41AWG, 41.5AWG, 42 AWG, 43AWG, 48 AWG Фольга из Бериллиевой бронзы (толщина) Полиуретан литьевой и экструзионный "Химические реактивы:   клей Loctide Hysol Product E-214HP (08/15)" Лак Glyptal 1202 Разбавитель для лака Gly</t>
  </si>
  <si>
    <t>Медный обмоточный провод: 39AWG, 41AWG, 41.5AWG, 42 AWG, 43AWG, 48 AWG	8544111000	От 1.5 до 5 тонн различных марок_x000D_
Фольга из Бериллиевой бронзы (толщина)	7410120001	От 0.5 до 1 тонны различных марок_x000D_
Полиуретан литьевой и экструзионный	3909509000	От 20 до 50 тонн_x000D_
"Химические реактивы: _x000D_
 клей Loctide Hysol Product E-214HP (08/15)"	3506100000	600 мл_x000D_
Лак Glyptal 1202	3208909109	30 л_x000D_
Разбавитель для лака Glyptal	3824999602	30 л</t>
  </si>
  <si>
    <t>46</t>
  </si>
  <si>
    <t>США, Турция, Япония, Германия - страны контрагента, отказавшиеся, есть риск</t>
  </si>
  <si>
    <t>2022-04-22 11:58:35</t>
  </si>
  <si>
    <t>АО "Башкирская содовая компания"</t>
  </si>
  <si>
    <t>0268008010</t>
  </si>
  <si>
    <t>Производство прочих основных неорганических химических веществ</t>
  </si>
  <si>
    <t>Аллилхлорид (аллил хлористый) Эпихлоргидрин Порофор ЧХЗ-57 (2,2'-Азобисизобутиронитрил). Химическая формула - C8H12N4. Бор трехфтористый диэтиловый эфир комплекс  Трибутилфосфат технический Спирт поливиниловый Alcotex В-72</t>
  </si>
  <si>
    <t>Аллилхлорид (аллил хлористый)	2903290000	622,8 тн_x000D_
Эпихлоргидрин	2910300000	96,46 тн_x000D_
Порофор ЧХЗ-57 (2,2'-Азобисизобутиронитрил). Химическая формула - C8H12N4.	2927000000	1,48 тн_x000D_
Бор трехфтористый диэтиловый эфир комплекс 	2942000000	0,036 тн_x000D_
Трибутилфосфат технический	2919900000	1,116 тн_x000D_
Спирт поливиниловый Alcotex В-72	3905300000	107,448 тн_x000D_
Спирт поливиниловый Alcotex WD-100 	3905300000	125,824 тн_x000D_
Спирт поливиниловый Alcotex  80 	3905300000	90,822 тн_x000D_
Антикоркообразователь Evicas CN4 	3824994500	24,6 тн_x000D_
Тригонокс 187-W 40	3815909000	264,477 тн_x000D_
Тригонокс EHP-W60	3815909000	36,651 тн_x000D_
Гидроксиметилцеллюлоза Arbocel 50 	3912398500	61,787 тн_x000D_
Эмульгатор Сорбитан монолаурат	3402130000	46,498 тн_x000D_
Катализатор оксихлорирования Oxymax A 	3815909000	24 тн_x000D_
Катализатор оксихлорирования   IVOC-FB2	3815909000	_x000D_
 Катализатор оксихлорирования  IVOC-FB4	3815909000	24 тн_x000D_
Система управления Experion PKS	8537109900	 1 ед_x000D_
Редуктор цилиндрический Зав.№41375 Черт. №ОК 80834 "WIKOV". Чехия       	8483405109	2 ед_x000D_
Привод узла перемешивания реактора в сборе 	8483405109	6 ед_x000D_
Лист никелевый 5х600х1500мм UNS N02201 ASTM B162	75 061 000	6 листов_x000D_
Труба никелевая 88.9х5.49мм UNS N02201 ASTM B161	75 071 200	18,41 кг_x000D_
Отвод LR 90-88.9x5.49 ASTM B366 UNS02201	75 072 000	1шт_x000D_
Втулка никелевая 220х 150х100мм LC-Nickel 99.2, сплав 201 ASTM B160	73079980	1шт _x000D_
Запасные части для РПН (цех 4)	8431498009	1108 ед.</t>
  </si>
  <si>
    <t>622 т</t>
  </si>
  <si>
    <t>Чехия, Китай, Латвия, Германия, Великобритания, Тайвань, Бельгия, ЕС, США - страны контрагенты, отказавшиеся, есть риск</t>
  </si>
  <si>
    <t>2022-04-22 12:03:47</t>
  </si>
  <si>
    <t>ООО "НВП "Башинком"</t>
  </si>
  <si>
    <t>0274010931</t>
  </si>
  <si>
    <t>Пропиленгликоль пищевой Е 1520 High Grade Пропиленгликоль Р-4000 Е Глицерин (регистр.номер Е-422 CAS No 56-81-5)FSS,USP(250 кг бочка) Глицерин ПК-94 Гост 6824-96 Цинк сернокислый 1-вод Ч ZnSO4x1H2O Цинк сернокислый 7-вод Ч ZnSO4x7H2O</t>
  </si>
  <si>
    <t>Пропиленгликоль пищевой Е 1520 High Grade	2905320000	4 000 кг_x000D_
Пропиленгликоль Р-4000 Е	2905320000	4 000 кг_x000D_
Глицерин (регистр.номер Е-422 CAS No 56-81-5)FSS,USP(250 кг бочка)	1520000000	4 000 кг_x000D_
Глицерин ПК-94 Гост 6824-96	1520000000	4 000 кг_x000D_
Цинк сернокислый 1-вод Ч ZnSO4x1H2O	2833293000	5 000 кг_x000D_
Цинк сернокислый 7-вод Ч ZnSO4x7H2O	2833293000	30 000 кг_x000D_
Борная кислота	2810009000	200 000 кг_x000D_
Монокалий фосфат (монофосфат калия) сухой	2835240000	150 000 кг_x000D_
Сульфат калия (К2 SO4) очищенный	3104300000	200 000 кг_x000D_
Марганец сульфат Марганец сернокислый 1-вод. MnSO4*H2O Китай	2833298000	15 000 кг_x000D_
Бура 5-водная (Na2B4O7*5H2O) США и Турция	2840199000	30 000 кг_x000D_
Калий йодистый KI Чили, Индия, Вьетнам	2827600000	2 000 кг_x000D_
Индикатор бромкрезоловый пурпуровый (водорастворимый)	2934999000	10 кг_x000D_
Калий йодистый (йодит калия) KJ Чили, Индия	2827600000	2 000 кг_x000D_
Калий йодноватокислый (калия иода) KJО3 Индия, Чили	2829908000	200 кг_x000D_
Кислота Лимонная	2918140000	30 000 кг_x000D_
Трилон-Б (соль тетранатриевая) ч (Dissolvine Na) 4-х Тетранатрийдиаминотетрауксусная кислота	2915290000	30 000 кг_x000D_
Трилон-БД (соль динатриевая) ч (Dissolvine Na) 2-х Динатрийдиаминотетрауксусная кислота	2922498500	3 000 кг_x000D_
Карбоксиметил целлюлоза Е466 (вязкость (viscosity) 6000-7000 mPa.s	3912310000	2 000 кг_x000D_
Ксантановая смола (Ксантановая камедь) DEOSEN	1301900000	6 000 л_x000D_
Янтарная Кислота	3305900009	6 000 кг_x000D_
Краситель Шоколадный коричневый НТ, Е 155	3203009000	50 кг_x000D_
Краситель пищевой Кармуазин Е 122	3203009000	200 кг_x000D_
Сульфат калия K2SO4	3104300000	200 000 кг_x000D_
ОЭДФ (оксиэтилендифосфоновая кислота)	2931905000	20 000 кг_x000D_
Ванилин (масло ванильный аромат)	2912410000	100 кг_x000D_
Маннит	2905430000	300 кг_x000D_
Лактоза пищевая	1702190000	10 000 кг_x000D_
Глюкоза	1702305000	500 кг_x000D_
L-Карнитин гидрохлорид (HCL)	2309909900	10кг_x000D_
Бетаин гидрохлорид	2923900009	10кг_x000D_
Кислота Щавелевая 2-водная (чда)	2917110000	10 кг_x000D_
Дрожжевой экстрат из пек дрожжей Springer 0251	2106909200	6100 кг_x000D_
Пептон по 25 кг	3504009000	100 кг_x000D_
Сорбит	2905449100	10 кг_x000D_
L-Меотионин или DL-Метионин	2930409000	10 кг_x000D_
Меотионин	2930409000	10 кг_x000D_
Креатина моногидрат	2925290000	10 кг_x000D_
Масло ПАЛЬМОВОЕ	1511101000	100 кг_x000D_
Агар агар 900 Gelagar , Китай	1302198000	3500 кг_x000D_
Е-102 Тартразин	3204110000	10 кг_x000D_
Витамин А	1504101000	10 кг_x000D_
Витамин Е	2936280000	10 кг_x000D_
Витамин D3	2936240000	10 кг_x000D_
Сульфат марганца MnSo4*1H2O марганец сернокислый	2833298000	10 кг</t>
  </si>
  <si>
    <t>4000  кг</t>
  </si>
  <si>
    <t>Китай, Турция, Бельгия, Израиль, Швеция, Чили, Индия, ЕС, Франция - страны контрагенты, отказавшиеся, есть риск</t>
  </si>
  <si>
    <t>2022-04-22 12:09:30</t>
  </si>
  <si>
    <t>ООО "Автопласт"</t>
  </si>
  <si>
    <t>0253013410</t>
  </si>
  <si>
    <t>прошитый комбомат, ровинговая нить, Пленка полиэтилентерефталатная</t>
  </si>
  <si>
    <t>7019</t>
  </si>
  <si>
    <t>"Прошитый комбомат. Используется для производства стеклопластиковых изделий методом_x000D_
непрерывного формования."	7019690005	50000 кг_x000D_
"Ровинговая нить. Представляет собой_x000D_
некрученый жгут из непрерывных параллельно расположенных_x000D_
нитей стекловолокна (е-стекла). Используется для производства_x000D_
стеклопластиковых изделий методом непрерывного формования"	7019130009	350000 кг_x000D_
"Пленка полиэтилентерефталатная толщиной 0.035 мм, 0.050_x000D_
мм, шириной 2300, 2700, 2800, 3000 мм. Изготавливается на основе полиэтилентерефталата методом_x000D_
экструзии. структура полимерного материала - неармированный. Вид кромки -_x000D_
обрезанная, вертикальная."	3920621905	60000 кг_x000D_
Бумага БТП	4811590009	7 тонн_x000D_
АБС в гранулах трудногорючий	3903300000	20 тонн_x000D_
Крепежная фурнитура	"8301_x000D_
8302"	_x000D_
Стекломат	7019150000	200000 кг_x000D_
Ровинг	7019610000	720000 кг</t>
  </si>
  <si>
    <t>60000 кг</t>
  </si>
  <si>
    <t>Китай, Тайвань, Италия, Турция, Белоруссия - страны контрагенты, отказавшиеся, есть риск</t>
  </si>
  <si>
    <t>2022-04-22 12:13:01</t>
  </si>
  <si>
    <t>ООО «ООО Стандартпласт Импэкс»</t>
  </si>
  <si>
    <t>3702641900</t>
  </si>
  <si>
    <t>Производство и продажа материалов для шумоизоляции и виброизоляции автомобиля</t>
  </si>
  <si>
    <t>https://stp-russia.ru/</t>
  </si>
  <si>
    <t>нетканый материал черного цвета изготовлено  иглопробивным способом из синтетических волокон</t>
  </si>
  <si>
    <t>VI 44-05 CU HMRF E60/10 L160 - нетканое полотно черного цвета из химических волокон с пропиткой меламином и водо-маслоотталкивающим и огнеупорным гладким покрытием (содержание текстильного материала 71,8%, поверхностная плотность 78,58 г/м2                                                                   VI 44-07 CU HMRF E60/10 L160 - нетканое полотно черного цвета из химических волокон с пропиткой меламином и водо-маслоотталкивающим и огнеупорным гладким покрытием (содержание текстильного материала 71,8%, поверхностная плотность 85,94 г/м2                                                              VI 44-05 CU HLSNF E60/10 L140 - нетканое полотно черного цвета, изготовленное иглопробивным способом из синтетических волокон (полиэстер 50% + вискоза 50%), поверхностная плотность 70 г/м2, на изнаночной стороне нанесен клеевой слой (термоклей) в виде желтоватых точек, не отбеленное                                                             VI 44-07 CU H2LSNF E60/10 L140 - нетканое полотно черного цвета, изготовленное иглопробивным способом из синтетических волокон (полиэстер 50% + вискоза 50%), поверхностная плотность 50 г/м2, на изнаночной стороне нанесен клеевой слой (термоклей) в виде желтоватых точек, не отбеленное</t>
  </si>
  <si>
    <t>12800 м2/в квартал</t>
  </si>
  <si>
    <t>Неизвестно</t>
  </si>
  <si>
    <t>ООО «Стандартпласт Импэкс»</t>
  </si>
  <si>
    <t>+79632162793, l_bolotova@stplus.ru, Болотова Лилия</t>
  </si>
  <si>
    <t>Отказ поставщиков из ЕС от поставок своей продукции на российский рынок: в результате принятия Европейским союзом экономических санкций против РФ после начала спецоперации на Украине</t>
  </si>
  <si>
    <t>2022-04-22 12:15:17</t>
  </si>
  <si>
    <t>АО "Башнефтегеофизика"</t>
  </si>
  <si>
    <t>0275009544</t>
  </si>
  <si>
    <t>Работы геолого-разведочные, геофизические и геохимические в области изучения недр и воспроизводства минерально-сырьевой базы</t>
  </si>
  <si>
    <t>Телеметрическая система (сейсмостанция Sercel 428 XL, 508 XT) и напольное оброрудование Система синхронизации для сейсмовибраторов VE-464 ГНСС Приемник опция База-ровер Trimble R9s+Внешняя ГНСС антенна Trimble Zephyr 3 Rover Контроллер Trimble TSC3 (ABCD,</t>
  </si>
  <si>
    <t>9015</t>
  </si>
  <si>
    <t>Телеметрическая система (сейсмостанция Sercel 428 XL, 508 XT) и напольное оброрудование	9 015 801 900	20000 (каналл)_x000D_
Система синхронизации для сейсмовибраторов VE-464	8 537 109 100	30 (шт)_x000D_
ГНСС Приемник опция База-ровер Trimble R9s+Внешняя ГНСС антенна Trimble Zephyr 3 Rover	8 526 912 000	11 (кмп)_x000D_
Контроллер Trimble TSC3 (ABCD, TA GNSS)	8 517 620 009	15 (кмп)_x000D_
Приемник LEICA GS10	8 526 918 000	7 (кмп)_x000D_
Насос Denison P14P	8 413 506 100	10 (шт)_x000D_
Насос Sauer Danfoss	8 413 506 100	10 (шт)_x000D_
Насос Bosh Rextroth	8 413 506 100	10 (шт)_x000D_
Золотник Atlas 240H	8 412 904 008	10 (шт)_x000D_
Золотник Moog	8 481 201 009	15 (шт)_x000D_
MESA (Программное обеспечение)	8 523 519 101	3 (кмп)_x000D_
Map Info (Программное обеспечение)	8 523 519 101	21 (кмп)_x000D_
Surfer (Программное обеспечение)	8 523 519 101	21 (кмп)_x000D_
Комплект узлов источника сейсмических сигналов вибрационных СВ-30/150МТ (с гусеничными тележками)	8 708 999 709	10 (кмп)_x000D_
Манжета сваба Petro Rubber	4016100009	Не известно_x000D_
ЗИП для устьевого оборудования	4016100009	Не известно_x000D_
Hamamatsu R1847-05 ФЭУ (ЗИП)	8540000000	6 (шт)_x000D_
Hamamatsu R1924А ФЭУ (ЗИП)	8540000000	6 (шт)_x000D_
Hammamatsu R4177-06 ФЭУ (ЗИП)	8540000000	8 (шт)_x000D_
Hammamatsu R6877F-04 ФЭУ (ЗИП)	8540000000	6 (шт)_x000D_
Hammamatsu R9722A-06 ФЭУ (ЗИП)	8540000000	6 (шт)_x000D_
Hammamatsu R3991A-04 ФЭУ, 90С, 19мм (ЗИП)	85406000000	10 (шт)_x000D_
Hammamatsu R3886А ФЭУ (ЗИП)	85406000000	6 (шт)_x000D_
Hammamatsu R6877A-06 90С, диам.28мм, жест. Выводы ФЭУ	85406000000	6 (шт)_x000D_
LS 14500 (SAFT) Элемент питания литиевый без выводов	8506501000	500 (шт)_x000D_
LS 26500 (SAFT) Элемент питания литиевый	8506501000	100 (шт)_x000D_
LSH 20 HTS CNR Элемент питания литиевый c выводами	8506501000	500 (шт)_x000D_
Детектор СДН 26.30.70 (175С)	9030908500	17160 (шт)_x000D_
Детектор СДН 26.30.160 (175С)	9030908500	9920 (шт)_x000D_
Детектор СДН 26.45.200 (175С)	9030908500	41400 (шт)_x000D_
Радиоэлименты (микросхемы, микроконтроллеры, транзисторы, конденсаторы, диоды, реле...)	854231000	"Заказ планировался, нет понимания, какое количество необходимо_x000D_
_x000D_
_x000D_
_x000D_
"_x000D_
Радиоэлименты (микросхемы, микроконтроллеры, транзисторы, конденсаторы, диоды, реле...)	854231000	_x000D_
зап.части авто (свечи, разъемы, подшипник, фильтр воздушный/масляный, герметик, ремень клиновой, антифриз	8511000000	_x000D_
ремонт - замена микросхем	8542310000	_x000D_
разъемы, операционный усилитель, датчики, резистор, реле	8536000000	_x000D_
аккумуляторная батарея, (ЗИП)	850730200	58620 (шт)_x000D_
разъемы микро, (ЗИП)	8536000000	2298 (шт)_x000D_
фильтр-мешки, складчатый фильтр, фитинг, пистолет, мощное сопло, струйная трубка автомойка керхер	8424000000	Заказ планировался, нет понимания, какое количество необходимо_x000D_
топливный фильтр (ЗИП)	8421230000	843 (шт)_x000D_
ремень зарядного генератора (ЗИП)	8511900009	1337 (шт)_x000D_
глушитель (ЗИП)	8708999709	13794 (шт)_x000D_
вкладыш шатуна (ЗИП)	8483102909	1049 (шт)_x000D_
комплект прокладок (ЗИП)	4016930001	7355 (шт)_x000D_
Электростартер (ЗИП)	8430690008	35759 (шт)_x000D_
клапан впускной (ЗИП)	8409990009	1528 (шт)_x000D_
клапан выпускной (ЗИП)	8409990009	1579 (шт)_x000D_
Кольца поршневые (ЗИП)	8409910001	4356 (шт)_x000D_
подшипник скольжения (ЗИП)	8483200000	578 (шт)_x000D_
маслосъёмный колпачек (ЗИП)	4016995209	465 (шт)_x000D_
фильтр топливный (ЗИП)	8421230000	1147 (шт)_x000D_
фильтр масляный (ЗИП)	8421230000	1053 (шт)_x000D_
фильтр воздушный (ЗИП)	8421990007	1211 (шт)_x000D_
Ремень ГРМ (ЗИП)	4010390000	5046 (шт)_x000D_
ролик натяжной (ЗИП)	4010390000	13478 (шт)_x000D_
генератор зарядки (ЗИП)	8511500001	38610 (шт)_x000D_
насос топливоподкачивающий (ЗИП)	8413910008	1288 (шт)_x000D_
Фильтр масляный 3TNV82-3TNV88, 4TNV84-4TNV98(T), 4JH	8421230000	643 (шт)_x000D_
Фильтр воздушный 3TNE, 4TNE, 3TNV, 4TNV	8421990007	1907 (шт)_x000D_
Фильтр топливный 3TNV82-4TNV98, 4TNE94, 4TNE98	8421230000	843 (шт)_x000D_
Фильтр топливный грубой очистки 3TNV, 4TNV	8421230000	542 (шт)_x000D_
Ремень генератора 4TNV88, 4TNV84T, 4TNE88, 4TNE84 (T)	4010390000	1271 (шт)_x000D_
Ремень генератора 4TNV88, 4TNV84T, 4TNE88, 4TNE84 (T)	4010390000	1271 (шт)_x000D_
Ремень генератора 4TNV88, 4TNV84T, 4TNE88, 4TNE84 (T)	4010390000	1271 (шт)_x000D_
Ремень генератора 4TNV88, 4TNV84T, 4TNE88, 4TNE84 (T)	4010390000	1271 (шт)_x000D_
Крыльчатка охлаждения 3TNV76	8414401000	5009 (шт)_x000D_
Топливный клапан (соленоид) (119653-77950)	8412808009	10483 (шт)_x000D_
Регулятор напряжения SE350	8542900000	8640 (шт)_x000D_
НУБТ-95мм Flex_6000мм	7304599209	20 (шт)_x000D_
НУБТ-95мм Flex_7600мм	7304599209	20 (шт)_x000D_
НУБТ-95мм Flex_9600мм	7304599209	20 (шт)_x000D_
НУБТ-120_7500мм	7304599209	20 (шт)_x000D_
НУБТ-120_9600мм	7304599209	20 (шт)_x000D_
НУБТ-95мм_2193мм	7304599209	20 (шт)_x000D_
НУБТ-95мм_8750мм	7304599209	20 (шт)_x000D_
НУБТ-120мм_2193мм	7304599209	20 (шт)_x000D_
НУБТ-120мм_8750мм	7304599209	20 (шт)_x000D_
НУБТ-120мм_5900мм	7304599209	20 (шт)_x000D_
НУБТ-171мм_9500мм	7304230009	20 (шт)_x000D_
Переводник Мз-2 7_8АОН_Нз-2 7_8АОН 300мм	7304599209	20 (шт)_x000D_
Переводник Мз-2 7_8АОН_Нз-2 7_8АОН 760мм	7304599209	20 (шт)_x000D_
Переводник Мз-102_Нз-102 300мм	7304599209	20 (шт)_x000D_
Переводник Нз-102_Нз-102_410мм	7304599209	20 (шт)_x000D_
Переводник Мз-102_Нз-102 790мм	7304599209	20 (шт)_x000D_
Переводник Flow Sub 121мм	7304599209	20 (шт)_x000D_
Переводник Flow Sub 95мм	7304599209	20 (шт)_x000D_
Переводник UBHO-95 мм	7304599209	20 (шт)_x000D_
Переводник UBHO-121 мм	7304599209	20 (шт)_x000D_
Переводник Flow Sub 171мм	7304230009	20 (шт)_x000D_
Труба пульсатора 95 мм	7304599209	20 (шт)_x000D_
Труба пульсатора 121 мм	7304599209	20 (шт)_x000D_
Meguin Медная паста Meguin Kupferpaste 205кг	3403191000	8 (бочка)_x000D_
ЗИП для Телеметрической системы "Sure shot"	8536699008	26 (кмп)_x000D_
ЗИП для Телеметрической системы "Sure shot"	8482109008	100 (кмп)_x000D_
ЗИП для Телеметрической системы "Sure shot"	8501109900	20 (шт)_x000D_
Литьевые элемнты (ТМЦ)	8506501000	100000 (шт)_x000D_
ЗИП для Роторной управляемой системы	7326909807	10 (кмп)_x000D_
Пакер герметезирующий	8431430000	20 (шт)_x000D_
Датчик давления	9015801100	Заказ планировался, нет понимания, какое количество необходимо_x000D_
Электродный датчик	9027300000	_x000D_
Перепускной штуцер	9027890000	_x000D_
Клапан высокого давления	7307291008	_x000D_
Микросхема управления насосной группой	8481201009	_x000D_
Датчик плотности	8542319010	8 (шт)_x000D_
Стационарный бесконтактный ультразвуковой расходомер DFM 6.1	9026100000	20 (шт)_x000D_
CRQS-M5-4-I ШТУЦЕР, NPQR-DK-M5-Q4 ШТУЦЕР, LRMA-M5-QS-4 РЕГУЛЯТОР ДАВЛ., KH/O-3-PK-3 РАСПРЕДЕЛИТЕЛЬ, QH-QS-4 КРАН ШАРОВОЙ.	8481109908	Заказ планировался, нет понимания, какое количество необходимо_x000D_
ПО Saphir	8523499101	2 (шт)_x000D_
Зонды для многофункционального прибора testo-440	9031803800	1 (шт)_x000D_
Измеритель комбинированный Seven, мод. SevenEasy Cond	9031803800	2 (шт)_x000D_
Измеритель комбинированный Seven. мод. Seven Multi	9031803800	1 (шт)_x000D_
Лабораторный мембранный вакуумный насос KNF N 86 KT-18	9032900000	4 (шт)_x000D_
Вакуумная система VACCUUBRAND РС 3001	9032900000	6 (шт)_x000D_
Счетчик газа Ritter TG 1 модель 3	9028100000	6 (шт)_x000D_
Прибор Mettler Toledo S213-Water (с комплектом электродов)	9031803800	8 (шт)_x000D_
Термостат Lauda PRO RP 240 E	9032102000	5 (шт)_x000D_
Весы электронные GR 200, Госреестр СИ, № 28101-04	9016001000	1 (шт)_x000D_
Универсальный автоматический титратор Titrino 794 Basic, Госреестр СИ № 25075-08	9031803800	2 (шт)_x000D_
Кондуктометр SG7-ELK Seven Go Mettler Toledo, Госреестр СИ № 29811-05	9031803800	1 (шт)_x000D_
Анализатор точки росы CHANSCOPE II DEWPOINT TESTER, модель 13-1210-C-N-2, Госреестр СИ№ 23869-02	9031803800	1 (шт)_x000D_
Автоматический рентгено-флуоресцентный анализатор серы SLFA-20, Госреестр СИ № 21331-01	9031803800	1 (шт)_x000D_
Плотномер DMA 4500 M, Госреестр СИ № 39787-09	9031803800	1 (шт)_x000D_
Аппарат для разгонки при атмосферном давлении DU-4	9032108100	1 (шт)_x000D_
Термостатирующая баня DР	9032102000	1 (шт)_x000D_
Циркуляционный термостат F25-ED	9032102000	1 (шт)_x000D_
Водяная и масляная ванна OB-10	9032102000	1 (шт)_x000D_
Инкубатор IPP 200	9032102000	1 (шт)_x000D_
Трехместная вискозиметрическая баня TV 2000	9032102000	1 (шт)_x000D_
"Циркуляционный термостат_x000D_
 F34-HE"	9032102000	1 (шт)_x000D_
"Термостатирующая камера_x000D_
 TS 606/2i"	9032102000	1 (шт)_x000D_
"Охлаждающий/ нагревающий циркуляционный термостат _x000D_
 F34-МС"	9032102000	1 (шт)_x000D_
"Нагревательная _x000D_
 рубашка _x000D_
 Glas–Col Series O"	9032102000	3 (шт)_x000D_
Мембранный насос MD 1C	9032102000	2 (шт)_x000D_
Вакуумная станция limvac LVS 301 Z Velch vacuum	9032900000	2 (шт)_x000D_
"Измельчитель _x000D_
 IKA-WERKE M 20"	9032900000	1 (шт)_x000D_
"Лабораторная система перемешивания _x000D_
 М-20-3Cliff Mock"	9032900000	1(шт)_x000D_
Испаритель ротационный RV 06-МL в комплекте с масляной баней НВ 4 В	9032102000	1 (шт)_x000D_
"Система очистки _x000D_
 воды Simplicity UV System"	9032900000	1 (шт)_x000D_
Охлаждающий/ нагревающий циркуляционный термостат F12-ED	9032102000	2 (шт)_x000D_
Баня водяная (6-местная, 25-100 °C)	9032102000	3 (шт)_x000D_
Установка для определения плотности 415G и	9032102000	4 (шт)_x000D_
Комплект для анализа OxiTop Control 12 (WTW, Германия) (полный комплект с контроллером, методикой и реактивами)	9032102000	5 (шт)_x000D_
Термостаты для OxiTop Термостат TS 606/2-i	9032900000	6 (шт)_x000D_
Счетные сервера	8470300000	40 (шт)_x000D_
SSD для серверов	8471709800	5 (шт)_x000D_
СХД	8523511000	4 (шт)_x000D_
Сетевое оборудование	8517620009	4 (шт)_x000D_
GPU кластер	8471500000	15 (шт)_x000D_
Geovation	8523519101	1200 (шт)_x000D_
Omega	8523519101	2000 (шт)_x000D_
Petrel	8523519101	12 (шт)_x000D_
TechLog	8523519101	4 (шт)_x000D_
ProSource	8523519101	1 (шт)_x000D_
DecisionSpace	8523519101	12 (шт)_x000D_
EarthStudy 360	8523519101	18 (шт)_x000D_
PowerLog	8523519101	2 (шт)_x000D_
AVO,STRATA,EMERGE,ISMAP	8523519101	4 (шт)_x000D_
Электродвигатель 3274G024BP4-158+38A-120:1-X1273Gearheads 38A 120:1	Заказ планипровался, но не состоялся, контрагенты не располгают информацией о кодах ВЭД	40 (шт)_x000D_
Датчик FLC3-70-EXT-UNI-12V LPF SMI		40 (шт)_x000D_
ФЭУ R3991A-28		40 (шт)_x000D_
Детектор 0,75SG4,817-XRM		40 (шт)_x000D_
Оптическая прокладка bc-637 2мм ф25,4		40 (шт)_x000D_
Разъем EKG.3B.310 CLL (розетка)		10 (шт)_x000D_
Вилка LEMO FAG.3B.310CLA		10 (шт)_x000D_
Изолятор FGG.3B.310.YL (вилка)		240 (шт)_x000D_
Контакт FGG.3B.565.ZZC (вилка)		2400 (шт)_x000D_
Изолятор EGG.3B.410.YL (розетка)		200 (шт)_x000D_
Контакт EGG.3B.665.ZZM - розетка		2000 (шт)_x000D_
Датчик STS 103.2060.3098.19.T		40 (шт)_x000D_
Преобраз.давления измерительный модель 511BGSQJ Viatran		36 (шт)_x000D_
Розетка MWDM2L-15SCBRP-.110		120 (шт)_x000D_
Розетка MWDM2L-9SCBRP-.110		160 (шт)_x000D_
Разъем MWDM2L-21SCBRP-.110		80 (шт)_x000D_
Розетка MWDM2L-15S-6K7-24B		40 (шт)_x000D_
Розетка MWDM2L-15S-6K7-18B		80 (шт)_x000D_
Розетка MWDM2L-21S-6K7-18B		10 (шт)_x000D_
Вилка MWDM2L-9P-6K5-18M		160 (шт)_x000D_
Вилка MWDM2L-15P-6K5-18M		120 (шт)_x000D_
Вилка MWDM2L-21P-6K5-18M		40 (шт)_x000D_
Вилка MWDM2L-15P-6K7-18B		120 (шт)_x000D_
Гермоввод Green Tweed 5672-1085-001		120 (шт)_x000D_
Акселерометр MS9002.D		120 (шт)_x000D_
Счетчик LND251106		10 (шт)_x000D_
Литиевый элемент питания LIRDD-HT		600 (шт)_x000D_
Кольцо пружинное SSB-0095-S17 не закупать есть на складе		24 (шт)_x000D_
TECAPEEK (GF30) ф36		600 (шт)_x000D_
Р650HS тр121х29 L=4350		40 (шт)_x000D_
LWD48.02.50.00.010-01 П Труба		40 (шт)_x000D_
Гр.5 труба 48х4 2100мм		160 (шт)_x000D_
XC3S100E-4VQ100I		40 (шт)_x000D_
XC3S250E-4VQ100I		160 (шт)_x000D_
XC6SLX9-L1TQG144I		40 (шт)_x000D_
K9K8G08U0E		80 (шт)_x000D_
AD8603AUJ		64(шт)_x000D_
AD7682BCPZ		16 (шт)_x000D_
AD7799BRU		8 (шт)_x000D_
AD8608ARUZ-REEL		16 (шт)_x000D_
ADXL377BCPZ-RL7		16 (шт)_x000D_
AD8606ARM		16 (шт)_x000D_
ADR3412ARJZ		14 (шт)_x000D_
AD22293Z		20 (шт)_x000D_
AD8539ARMZ-REEL		20 (шт)_x000D_
AD8622ARMZ		10 (шт)_x000D_
ADP2108AUJZ-1.2-R7		20 (шт)_x000D_
ADP2108AUJZ-1.8-R7		20 (шт)_x000D_
AD8605ART		32 (шт)_x000D_
AD8552ARU		40 (шт)_x000D_
AD8231ACPZ		100 (шт)_x000D_
ADA4896-2ACPZ		80 (шт)_x000D_
ADA4940-1ACPZ		200 (шт)_x000D_
ADR361BUJZ		80 (шт)_x000D_
AT24C128C-XHM		60 (шт)_x000D_
AT45DB641E-SHN		6 (шт)_x000D_
AT45DB081D-SU		20 (шт)_x000D_
AT45DB321D-SU		60 (шт)_x000D_
AT45DB161D-SU		30 (шт)_x000D_
AT24C256C-SSHL		20 (шт)_x000D_
XMC4500F100K1024ACXQSA1		20 (шт)_x000D_
XMC4100-Q48X128		40 (шт)_x000D_
74LVC1G18GV		200 (шт)_x000D_
LTC2380IDE		20 (шт)_x000D_
LTC3251EMSE-1.2		60 (шт)_x000D_
IR2130S		16 (шт)_x000D_
MAX9032ASA		6 (шт)_x000D_
MAX6708		20 (шт)_x000D_
MAX4635EUB		40 (шт)_x000D_
MAX1227BCEE		20 (шт)_x000D_
PIC18F4431-E/PT		14 (шт)_x000D_
MT29F4G16ABAEAWP		16 (шт)_x000D_
USBLC6-2SC6		100 (шт)_x000D_
LM217D2T		20 (шт)_x000D_
K9K8G08U0E		400 (шт)_x000D_
LM46000PWP		20 (шт)_x000D_
LMV331IDBVR		32 (шт)_x000D_
SN74LV1T125DBVR		24 (шт)_x000D_
SN74LVC2G17MDCKREP		24 (шт)_x000D_
LM92CIM		100 (шт)_x000D_
SN65HVD234D		80 (шт)_x000D_
TPS3808G01DBV		80 (шт)_x000D_
TPS54060ADGQ		10 (шт)_x000D_
TPS54061DRB		40 (шт)_x000D_
TPS73125DBVT		20 (шт)_x000D_
TPS7A4901DGNT		20 (шт)_x000D_
TPS76901DBVT		180 (шт)_x000D_
TMS320F2809PZS		20 (шт)_x000D_
LMV793MF		32 (шт)_x000D_
ADS1256IDBR		20 (шт)_x000D_
INA128U		100 (шт)_x000D_
INA194AIDBVT		40 (шт)_x000D_
REF3220		20 (шт)_x000D_
REF3225		20 (шт)_x000D_
UCC2801D		32 (шт)_x000D_
CSD97394Q4M		20 (шт)_x000D_
LM73CIMKX-0/NOPB		28 (шт)_x000D_
LM20143MH/NOPB		40 (шт)_x000D_
LMZ14201TZ-ADJ		40 (шт)_x000D_
FQ5032B-20.000		24 (шт)_x000D_
KXO-V97T-80 МГц		60 (шт)_x000D_
Детектор СДН 26.30.70 (175С)		40 (шт)_x000D_
Детектор СДН 26.45.200 (175 C)		40 (шт)_x000D_
Детектор СДН 26.30.160 (175С)		40 (шт)_x000D_
ФЭУ R6877A-06 Hamamatsu		80 (шт)_x000D_
ФЭУ R9722-01 Hamamatsu		40 (шт)_x000D_
Источник Cs-137 типа ИМН-Г-З-Т(ОИСН)		40 (шт)_x000D_
ФЭУ R6877A-04 Hamamatsu		80 (шт)_x000D_
АЯЖ 8.237.198 Труба		40 (шт)_x000D_
АЯЖ 8.610.534 П Пластина		40 (шт)_x000D_
АЯЖ 8.632.248 П Заглушка		40 (шт)_x000D_
АЯЖ 8.635.499 П Экран		40 (шт)_x000D_
АЯЖ 8.635.503 П Экран		40 (шт)_x000D_
АЯЖ 8.635.504 П Экран		80 (шт)_x000D_
ФЭУ R6877A-06 Hamamatsu		40 (шт)_x000D_
Детектор СДН 26.30.160 (175С)		40 (шт)_x000D_
Электродвигатель 3257 G024CR+38A 360:1		40 (шт)_x000D_
ФЭУ R3991А-04 Hamamatsu		280 (шт)_x000D_
ФЭУ R6877A-04 Hamamatsu		40 (шт)_x000D_
ФЭУ R3991А-04 Hamamatsu		160 (шт)_x000D_
ФЭУ R4177-01 Hamamatsu		60 (шт)_x000D_
ФЭУ R3991А-04 Hamamatsu		40 (шт)_x000D_
ФЭУ R6877A-04 Hamamatsu		20 (шт)_x000D_
ФЭУ R3991А-04 Hamamatsu		20 (шт)_x000D_
ФЭУ R4177-01 Hamamatsu		60 (шт)_x000D_
ФЭУ R3991А-04 Hamamatsu		140 (шт)_x000D_
ФЭУ R3991А-04 Hamamatsu		80 (шт)_x000D_
Гидравлический привод для ПКС-7Г	8413606100	5 (кмп)_x000D_
Разъем 830-ss (Коллектор геофизический)	8536901000	6 (кмп)_x000D_
Кабель OLFLEX ROBUST 215C	8544499108	500 (м)_x000D_
Комплектующие для РВД	4009210000	1800 (кмп)_x000D_
Дизель-генератор АД8С-О230-РМ12 БН	8511	10 (кмп)_x000D_
Лакокрасочные материалы	3209	Заказ планировался, нет понимания, какое количество необходимо_x000D_
Электроматериалы	8536	_x000D_
Dell (Серверное оборудование)	8471490000	3 (шт)_x000D_
QNAP (СХД)	8471490000	1 (комплект)_x000D_
Dell (СХД)	8471490000	2 (шт)_x000D_
Dell (Серверное оборудование)	8471490000	15 (шт)_x000D_
Dell (Сетевое оборудование)	8517620009	2 (шт)_x000D_
Dell (Массив хранения данных)	8471490000	2 (шт)_x000D_
Microsoft (Програмное Обеспечение)	Программное обеспечение, Заказ планипровался, но не состоялся, контрагенты не располгают информацией о кодах ВЭД	1 (комплект лицензий)_x000D_
NVIDIA (Програмное Обеспечение)		1 (комплект лицензий)_x000D_
Veeam Backup (Програмное Обеспечение)		1 (комплект лицензий)_x000D_
Vmware (Програмное Обеспечение)		1 (комплект лицензий)_x000D_
QNAP (СХД)	8471490000	2 (комплект)_x000D_
Dell (Серверное оборудование)	8471490000	3 (шт)_x000D_
QNAP (СХД)	8471490000	2 (комплект)_x000D_
Dell (Серверное оборудование)	8471490000	3 (шт)_x000D_
QNAP (СХД)	8471490000	2 (комплект)_x000D_
Dell (Серверное оборудование)	8471490000	3 (шт)</t>
  </si>
  <si>
    <t>20000 каналл</t>
  </si>
  <si>
    <t>Франция, США, Швейцария, Дания, Гермнаия, Япония, Украина, Чехия, Австрия, Нидерланды, КНР, Тайвань - страны контрагенты, отказавшиеся, есть риск</t>
  </si>
  <si>
    <t>2022-04-22 12:16:39</t>
  </si>
  <si>
    <t>клипсы крепежные</t>
  </si>
  <si>
    <t>клипсы из пластмасс 8EO 863 727A и 1TO 863 727, предназначенные для крепления формованных деталей под капот автомобиля</t>
  </si>
  <si>
    <t>52000 шт</t>
  </si>
  <si>
    <t>2022-04-22 12:20:06</t>
  </si>
  <si>
    <t>ООО "Битум"</t>
  </si>
  <si>
    <t>0266002239</t>
  </si>
  <si>
    <t>Производство нефтепродуктов</t>
  </si>
  <si>
    <t>Преобразователь частоты ACS580-01-106A-4 Преобразователь частоты Danfoss VLT Aqua Drive FC 202 Клапан регулирующий             НХА КР ЭП 50 40 25 НЖ Т100 - УХЛ Вихривой расходомер Prowirl F (Generation C) 200 Массовые расходомеры Радарный уровнемер</t>
  </si>
  <si>
    <t>Преобразователь частоты ACS580-01-106A-4	8504409100	2_x000D_
Преобразователь частоты Danfoss VLT Aqua Drive FC 202	8504409100	2_x000D_
Клапан регулирующий             НХА КР ЭП 50 40 25 НЖ Т100 - УХЛ	8481805990	1_x000D_
Вихривой расходомер Prowirl F (Generation C) 200	9026102100	2_x000D_
Массовые расходомеры	9026102100	1_x000D_
Радарный уровнемер	9026102900	4_x000D_
CX 9020 Контроллер	853710	1_x000D_
Модули KL3458	853890	4_x000D_
Модули KL2408	853890	4_x000D_
Модули KL1408	853890	4_x000D_
Модули KL4458	853890	4_x000D_
Котел паровой жаротрубный ICI CALDAIE AX2500, 2,5 Гкалл/ч	840310	1_x000D_
Котел паровой жаротрубный ICI CALDAIE AX3000, 3,0 Гкалл/ч	840310	1_x000D_
Горелка газовая в котельной F.B.R. GAS P350/MCE  Pраб= 0,05 МПа, N=1390-4060 kW,  Q=140-409 м3/ч	7321900000	1_x000D_
Пружинный предохранительный клапан BESA 242, Ду40, Ру16, 12 кгс/см2	848140900	5_x000D_
Пластинчатый теплообменник ALFA LAVAL M3-FG, 1,6 Мпа, 140°С	8419500000	1_x000D_
Трубчатый теплообменник ALFA LAVAL Cefecoil S 1450-M, 1,6 Мпа, 200°С	8419500000	1_x000D_
Насос центробежный Grundfos А96513391Р10830, тип CR5-26 AFGJ-A-E-HQQE 5,8 м3/ч, Напор - 174м, Электродвигатель MOT MG 112MC2-287T130-D1, 4 кВт, 2917 об/мин	8413703000	2_x000D_
Насос центробежный WILO STAR RSD 30/6, 7 м3/ч, Напор - 5м, Электродвигатель 4035763/09w43, 0,096 кВт	8413703000	1_x000D_
Насос центробежный WILO TOP-Z 80/10,  20 м3/ч, Напор - 8м, Электродвигатель 1,4 кВт, 2900 об/мин	8413703000	1_x000D_
Насос центробежный Salmson SCX32-80N,  8 м3/ч, Напор - 10м, Электродвигатель 0,38 кВт, 2800 об/мин	8413703000	1_x000D_
Насос центробежный WILO TOP-S 30/10, 10 м3/ч, Напор - 11м, Электродвигатель 2066133/08w41, 0,39 кВт, 2700 об/мин	8413703000	1_x000D_
Вытяжная вентиляция, K250L, 528 м3/ч, 33,9 кг/м2	841459	1_x000D_
Вытяжная вентиляция, K160L, 347 м3/ч, 28,1 кг/м2	841459	1_x000D_
Приточная вентиляция, VS10-R-H-T, 960 м3/ч, 30,6 кг/м2	841459	1_x000D_
Приточная вентиляция, VS-120-R-H-COMPACT, 17150 м3/ч, 40,8 кг/м2	841459	1_x000D_
Сервер	8471500000	1_x000D_
Жесткий диски hhd, ssd, m2	8471705000	8_x000D_
Оперативная память	8542324500	24_x000D_
Материнская плата	8473302008	12_x000D_
Блок питания (компьютерный)	8504408105	12_x000D_
Видеокарта	8471800000	2_x000D_
Процессор	8542319090	12_x000D_
Система охлаждения (ПК)	8414592000	12_x000D_
Маршрутизатор	8517620009	3_x000D_
Коммутатор 	8517620003	3_x000D_
Картриджи	9612102000	240_x000D_
Принтер МФУ	8443321009	10_x000D_
Плоттер	8443321009	1_x000D_
Монитор	8528599009	12_x000D_
ИБП	8504403009	8_x000D_
Программное обеспечение	8457109009	50_x000D_
Клавиатура	8471606000	22_x000D_
Мышь компьютерная	8471607000	22_x000D_
Видеокамера	8525813000	8_x000D_
Ноутбук	8471300000	2_x000D_
Карта памяти флеш	8523511000	20_x000D_
Веб камера	8525801900	4_x000D_
Usb хаб	8517620001	6_x000D_
Медиаконвертер	8517620002	8_x000D_
Ip телефон	8517180000	6_x000D_
Инжектор POE	8504403003	2_x000D_
Сплиттер POE	8529108000	2_x000D_
Оптический кросс	8536700003	20_x000D_
Модуль Sfp	8517620002	20_x000D_
Автомобильные наливные устройства с обогревом для налива тёмных нефтепродуктов (OMC) OFFICINE MECCANICHE  CAVOURRESI  S.p.A	Отсутствуют коды  с 56 по 61 пункты (заказ планировали, но он сорвался)	2_x000D_
Ротационный реометр KINEXUS DSR+                       (ГОСТ 33137-2014,ГОСТ Р 58400.10-2019)		1_x000D_
Реометр изгибающий балучку BBR3          (ГОСТ Р 58400.8-2019)          		1_x000D_
Вакуумная печь для дегазации VDO            (ГОСТ Р 58400.5-2019)		1_x000D_
Камера искусственного старения PAV3            (ГОСТ Р 58400.5-2019)		1_x000D_
Испытательная печь RTFOT для старения битума в тонкой пленке                     (ГОСТ 33140-2014)		1</t>
  </si>
  <si>
    <t>Швейцария, Дания, Гермнаия, Италия, Швейия, США, Китай - страны контрагенты, отказавшиеся, есть риск</t>
  </si>
  <si>
    <t>2022-04-22 12:22:27</t>
  </si>
  <si>
    <t>ООО "ТрансПриводТверь"</t>
  </si>
  <si>
    <t>Производство, сервисное обслуживание, ремонт элементов привода для железных дорог, метрополитена, городского рельсового транспорта, изделий специального и общего машиностроения</t>
  </si>
  <si>
    <t>Данные подшипники нужны для ремонта и технического обслуживания редукторов.</t>
  </si>
  <si>
    <t>20 штук каждого наименования</t>
  </si>
  <si>
    <t>ПК "Ф и Ф", info@fif-group.spb.ru. г. Санкт-Петербург, ул. Егорова, д. 25, литер А. Россия, являются партерами фирмы Шэффлер Руссланд, через которую закупают подшипники за границей у представителей FAG. _x000D_
_x000D_
Шэффлер Руссланд ООО_x000D_
1-й Казачий переулок 5/2, стр. 1_x000D_
115184 Москва, Россия info.ru@schaeffler.com_x000D_
Являются официальным представителем фирмы FAG в России и официально завозили подшипники в РФ.На данный момент в поставках отказано.</t>
  </si>
  <si>
    <t>Шэффлер Руссланд ООО официальный представитель фирмы FAG в России</t>
  </si>
  <si>
    <t>разные</t>
  </si>
  <si>
    <t>info@fif-group.spb.ru.</t>
  </si>
  <si>
    <t>info.ru@schaeffler.com</t>
  </si>
  <si>
    <t>2022-04-22 12:44:17</t>
  </si>
  <si>
    <t>ООО "Газпром нефтехим Салават"</t>
  </si>
  <si>
    <t>0266048970</t>
  </si>
  <si>
    <t>Кислота муравьиная, Richnox В225G, "Viton FFGB или   Процессинговая добавка Dynamar FX 5900 или  Процессинговая добавка Р504F"</t>
  </si>
  <si>
    <t xml:space="preserve">Richnox В225G*	3812390000	 151,398/тн._x000D_
"Viton FFGB или _x000D_
 Процессинговая добавка Dynamar FX 5900 или_x000D_
 Процессинговая добавка Р504F"	3812390000	 10,24/тн._x000D_
Аминоэтилэтаноламин  	2922500000	 3,419/тн._x000D_
Антивспениватель аминового раствора Nalco EC9079А 	2710191500	 438/кг._x000D_
Гексан 	2914220000	 1927,2/тн._x000D_
Гидразин-гидрат	2825100000	 0,284/тн._x000D_
Гидроксид алюминия	2818300000	 84,1/тн._x000D_
Диэтилентриамин	2921290000	 1,497/тн._x000D_
Ингибитор коррозии трубопроводов и теплообменного оборудования SCIMOL OR-2003 	3402901008	 0,889/тн._x000D_
Инициатор реакции полимеризации Триганокс С 	3812390000	 3342/кг._x000D_
Ирганокс 1010 или Songnox 1010 или Richnox 1010*	3812390000	 5,95/тн._x000D_
Кислота муравьиная	2915110000	 9,824/тн._x000D_
Масло Orites 270 DC  или Plurasafe CL HC 1400 	2710198200	 58290/кг._x000D_
Масло Planetelf ACD-46 	2710198200	 1315,17/л._x000D_
Морфолин 	3808926000	 2,1/тн._x000D_
Перхлорэтилен 	2903230000	 62,6/тн._x000D_
Растворитель для чернил на  принтер IMAJE 9040 (на основе МЭК ) код 5191	3824999602	 77,48/л._x000D_
Реагент для снижения коррозионной активности поташного раствора (ванадия пятиокись )	3824999201	 1295,1/кг._x000D_
Ричфос 168 (или Ирганокс В-900)	3812390000	 6024/кг._x000D_
Уголь активированный гранулированный SGL 8х30	3802100000	 8/шт._x000D_
Флокулянт Праестол 853 BC 	3906909007	 0,84/тн._x000D_
Хладагент R-134а	2903392600	 2972,7/кг._x000D_
Чернила для принтера IMAJE 9040 (черные) код 5157Е-4 	3215900000	 45,28/л._x000D_
Этилендиамин	2921210000	 10,758/тн._x000D_
"Предварительно полимеризованный катализатор Z501 или_x000D_
 катализатор Lynx 206 или_x000D_
катализатор Sinopec BCE-H"	3815199000	 5,958/тн._x000D_
Катализатор AmoMax 10RS (фракция 1,5-3,0 мм) 	3815199000	 4,7/шт._x000D_
Защитные слои для каталитической системы для гидроочистки вакуумного газойля (1 нитка) 	3815199000	 8,4193/тн._x000D_
Катализатор ATIS-2L	3815199000	 22550/кг._x000D_
Катализатор ванадиево-титановый	3815199000	 11515,598/кг._x000D_
Аккумулятор BOSCH 12V/2,4Ah	8507102003	 1/шт._x000D_
Комплект запасных частей арт. 15-13070 IGEMA размер 8	8484900000	 2/шт._x000D_
Нажимное кольцо 9/16-18 UNF LH Part № 320.2501	3926300000	 1/шт._x000D_
Нажимной винт 1 1/8-12 UNF Part №320.2500	7318156900	 1/шт._x000D_
Поперечное резьбовое соединение 9/16 в сборе 4000 BAR Part №320.2494	7307291008	 1/шт._x000D_
Соединитель шлангов 1500BAR P№180.0669 с двусторонней резьбой M24x1,5, внутренним конусом 24 градуса  	7307291008	 1/шт._x000D_
Сопло 2500 бар-20л-I3/8-2 (9.886-718.0)   	8424900000	 2/шт._x000D_
Сопло 340.2801 	8424900000	 2/шт._x000D_
Сопло F28 750 бар - Index 1,4 Part-No 9.886-249 	8424900000	 2/шт._x000D_
Сопло 341.0465 	8424900000	 2/шт._x000D_
 Сопло 341.0781  	8424900000	 2/шт._x000D_
Вихревая насадка Swirl jet Nozzles WSP F/R 18 2500BAR Material No 9.914-716.0 	8424900000	 1/шт._x000D_
Вихревая насадка Wirbelstrahlduse F/R 18 1000BAR Material No 9.886-626.0 	8207903000	 1/шт._x000D_
Вихревая насадка Wirbelstrahlduse F/R 22 1000BAR Material No 9.910-937.0 с соединительной резьбой G1/4, отверстиями для подачи воды 2х0,6F/2x0,6R	8207903000	 1/шт._x000D_
Вихревая насадка Wirbelstrahlduse F/R 31 1000BAR Material No 9.910-942.0 c  соединительной резьбой M22x1,5, отверстиями для подачи воды 2х0,6F/2x0,6R	8207903000	 1/шт._x000D_
Вихревая форсунка R 15 (ØD-15мм,  отверстия для подачи воды-2х0,2мм), давление 2500BAR 	8424900000	 2/шт._x000D_
Вихревая форсунка R 22 (ØD-22мм,  отверстия для подачи воды-2х1,2мм), давление 1000BAR с резьбовым соединением G1/4 Р№341.0240 	8424900000	 2/шт._x000D_
Шланг DN 4-HST-2K 360.1948 	4009110000	 1/шт._x000D_
Шланг DN04 10М 1000BAR  98872020	4009110000	 1/шт._x000D_
Шланг DN4 HST-2K-1000BAR-6M АРТ.360.1947	4009110000	 1/шт._x000D_
Шланг DN4-HST-2K-1000BAR-10М	4009110000	 1/шт._x000D_
Шланг Dn4-HST-2K-1000bar-6М	4009110000	 1/шт._x000D_
Шланг DN4-HST-6K 2800BAR PNo 360.3687 L-6м	4009110000	 2/шт._x000D_
Шланг DN4-HST-6K 2800BAR PNo 360.3688 L-12м	4009110000	 3/шт._x000D_
Шланг DN5-HST-6K-3/8-24 UNF 2500BAR      PNo 360.2407 L-20м	4009110000	 3/шт._x000D_
Шланг DN8-HST-6K-9/16 UNF 2500BAR      PNo 360.2398 L-10м	4009110000	 3/шт._x000D_
Шланг DN8-HST-6K-9/16 UNF 2500BAR      PNo 360.2399 L-20м	4009110000	 3/шт._x000D_
Шланг HST-2K DN4 1000BAR 1Q12 QC36270385	4009110000	 2/шт._x000D_
Главный клапан (9.879-304.0) 	8481900000	 3/шт._x000D_
ПРИСАДКА GETRIEBEOIL-VERLUST-STOP	3811210000	 5/шт._x000D_
Элемент фильтрующий DES-CASE MOD/DC-3FILETTATO 1"NPT	8421210009	 6/шт._x000D_
Фильтр газовый для очистки примесей	4823200009	 1/шт._x000D_
Ротор крана 8-х портового	8503009900	 1/шт._x000D_
Септа BL-2 , в упаковке 50шт. 	3926909709	 1/упак._x000D_
Смесь калибровочная SUPELCO №147232 (6Х1	3822900000	 1/упак._x000D_
Смесь калибровочная SUPELCO №1472330 (6Х	3822900000	 1/упак._x000D_
Смесь калибровочная SUPELCO №1472335 (6Х	3822900000	 1/упак._x000D_
Сопло детектора FID для капиллярной колонки ВД 0,5мм 	8424900000	 1/шт._x000D_
"Держатель крышки штока шприца _x000D_
"	3926909709	 1/шт._x000D_
Раствор для калибровки G1946-85004 (5Х1мл)	3822900000	 1/упак._x000D_
Колонка хроматографическая капиллярная OPTIMA-1 	9026102900	 1/шт._x000D_
Колонка хроматографическая капиллярная ZB-5	9026102900	 1/шт._x000D_
Колонка спиртовая 19091N-136	8419899890	 1/шт._x000D_
Кольцо уплотнительное 4DP5 	401700000	 1/шт._x000D_
Комплект для SCD	9022900000 	 1/шт._x000D_
Лайнер SGE SH17A, ВД 3,4мм GN, в упаковке 5 шт.	4804111500	 1/упак._x000D_
Лайнер ультраинертный,  Glass Wool	4804199000	 1/шт._x000D_
Переходник на трубку 1/8"  	7412200000	 3/шт._x000D_
Скруббер вместе с пробкой и трубкой вывода газов  	3926905000	 1/шт._x000D_
Трубка вывода газов 	3926905000	 1/шт._x000D_
Трубка сжигания  	3926905000	 1/шт._x000D_
Уголок стеклянный 	7017200000	 1/шт._x000D_
Ферулла тефлоновая  	3822900000	 2/шт._x000D_
Чипсы кварцевые (катализатор в трубку) 	3214900009	 1/шт._x000D_
Шприц 25 мкл	9018319009	 23/шт._x000D_
Электрод генерирующий безагаровый для анализатора хлора NSX-2100V	9027905000	 1/шт._x000D_
электрод измерительный серебрянный для анализатора хлора NSX-2100V	9027905000	 1/шт._x000D_
электрод сравнения для анализатора хлора NSX-2100V	9027905000	 1/шт._x000D_
Электрод-катод (противоэлектрод) для анализатора хлора NSX-2100V	9027905000	 1/шт._x000D_
Заглушка для ячейки 	3923509000	 1/шт._x000D_
Осушитель Perma-Pure  в сборе для анализатора серы серии TX 6000	8421197009	 1/шт._x000D_
Фильтры фторопластовые для анализатора серы серии TX 6000	3926909701	 1/упак._x000D_
Комплект прокладок и фильтров 	4823200009	 2/шт._x000D_
Комплект прокладок камеры азотного детектора 	8484900000	 2/шт._x000D_
Крышка ячейки в сборе 	3923509000	 1/шт._x000D_
Лампа УФ 	8539490000	 1/шт._x000D_
Набор контроллера растворителя 	8537109100	 1/шт._x000D_
Прокладка (септа) 16мм 	8484900000	 8/шт._x000D_
Прокладка диаметр 12×2 мм 	8484900000	 9/шт._x000D_
Адаптер для дозирующей трубки 	9031809800	 1/шт._x000D_
Генерирующий электрод без диафрагмы для титратора С30Х  Mettler Toledo  (для определения бромного индекса и воды по Фишеру) 	9027905000	 1/шт._x000D_
Держатель сушильной трубки	3926905000	 3/шт._x000D_
Измерительная ячейка для титратора С30Х Mettlet Toledo (кат. Номер 51108732)	7020008000	 1/шт._x000D_
Электрод комбинированный ионселективный на Na PerfectION.	9027905000	 2/шт._x000D_
Мешалка пропеллерная 	8479820000	 1/шт._x000D_
Патрон осушительный	8536619000	 1/шт._x000D_
Электрод генерирующий с мембраной с прямым осушительным патроном 	9027905000	 1/шт._x000D_
 Фильтр воздушный 	4823200009	 1/шт._x000D_
Датчик кондуктометрический InLab 731-ISM 	9027905000	 2/шт._x000D_
"Сильфонная подводка IDROSAPIENS  DN12_x000D_
Длина:min1000-max1300мм"	8307100009	 12/шт._x000D_
"Сильфонная подводка IDROSAPIENS  DN12_x000D_
Длина:min500-max1000мм"	8307100009	 70/шт._x000D_
Сильфонная подводка IDROSAPIENS  DN20	8307100009	 20/шт._x000D_
Мембрана 17 мм для колпачка винтового соединения GL18	3926300000	 1/компл._x000D_
Роликовый насос HYPRO Model 4001N-A	8482500009	 1/шт._x000D_
Трубки для насоса Marprene белая/белая. В упаковке 12шт. 	3926905000	 1/упак._x000D_
Трубки для насоса Marprene синяя/синяя. В упаковке 12шт. 	3926905000	 1/упак._x000D_
Трубки для насоса PVC оранж/белые. В упаковке 12шт. 	3926905000	 1/упак._x000D_
Регулятор автоматический для электронасосов  Smart Press Water Guardian 1.5 HP	9032810000	 1/шт._x000D_
Обратные клапана (In/Outlet Cartridge A Si without filter screen) к лабораторному двухплунжерному насосу ECP 2010, каталожный номер 52010760	8481100500	 2/шт._x000D_
Сальник штока (Piston seal), размеры 1/8" * 8mm GFP55 HT (secondary)) к лабораторному двухплунжерному насосу ECP 2010 	4016999708	 4/шт._x000D_
Сальник штока (Piston seal), размеры 1/8" U-R320HB (CC)-06-GFP-HST) к лабораторному двухплунжерному насосу ECP 2010 	4016999708	 4/шт._x000D_
Картридж PSF-G336-M1C-05-EB PECOFASET	8443999000	 4/шт._x000D_
Картридж для фильтра марки PS 630-M1C-10	8421990007	 5/шт._x000D_
Картридж для фильтра  марки PS 644-M1C-10	8421990007	 15/шт._x000D_
Картридж МР5Х3 Pecofaset	8443999000	 22/шт._x000D_
Колонка хроматографическая капиллярная Rtx-1 PONA	9026102900	 1/шт._x000D_
Коннектор UniFit, ВД 0,75 мм. В упаковке 10 шт.	3917400009	 1/упак._x000D_
Лампа дейтериевая	8539490000	 1/шт._x000D_
ТРУБКА ГАЗОДЕТЕКТОРНАЯ ДЛЯ ОПРЕДЕЛЕНИЯ HCL (0.2-3PPM)	3917320009	 27/шт._x000D_
ТРУБКА ГАЗОДЕТЕКТОРНАЯ ДЛЯ ОПРЕДЕЛЕНИЯ HCL (50-5000PPM)	3917320009	 63/шт._x000D_
ТРУБКА ГАЗОДЕТЕКТОРН. №120 SB	3917320009	 45/шт._x000D_
ТРУБКА ГАЗОДЕТЕКТОРНАЯ H2S (0,05-0,6PPM)	3917320009	 1/упак._x000D_
ТРУБКА ГАЗОДЕТЕКТОРНАЯ № 106SC	3917320009	 1/упак._x000D_
ТРУБКА ГАЗОДЕТЕКТОРНАЯ № 173SB	3917320009	 9/упак._x000D_
ТРУБКА ИНДИКАТОРН. Н2О 2-12 РРМ KITAGAWA	3926905000	 36/упак._x000D_
Трубра газодетекторная для определения H2S (0,1-4,0%)	3917320009	 22/упак._x000D_
"Фильтрующий элемент  (Стекловолокно со связкой) 51-230-50 CR 230x50,8 мм для сепаратора масляного тумана Турбоагрегат поз. Н-11/1 зав.№4.344.218_x000D_
SST-060 (AFA4 G4a)_x000D_
Инв.№ 40000044248"	8421210009	 2/шт._x000D_
"Всасывающий фильтр  (Хлопчатобумажная ткань) K&amp;N 1 "" 76x63мм для сепаратора масляного тумана Турбоагрегат поз. Н-11/1 зав.№4.344.218_x000D_
SST-060 (AFA4 G4a)_x000D_
Инв.№ 40000044248"	4823200009	 1/шт._x000D_
Фильтр масляный 162539000 	3926909703	 27/шт._x000D_
Элемент фильтрующий для фильтра CF-25-4-E-V-O	8421210009	 4/шт._x000D_
Элемент фильтрующий Hydac 0160 D 003 BH4HC 	8421210009	 6/шт._x000D_
Элемент фильтрующий Hydac 0240 D 003 BH4HC	8421210009	 6/шт._x000D_
Элемент фильтрующий для фильтра PF-15-4-E-V-O	8421210009	 4/шт._x000D_
Элемент фильтрующий для фильтра PF-25-50-E-L-O	8421210009	 4/шт._x000D_
Элемент фильтрующий BFB-P 140 350 DN1 1/2	8421210009	 2/шт._x000D_
Элемент фильтрующий для фильтра масла BFD-P 140 660 50 05 DN2	8421210009	 4/шт._x000D_
Элемент фильтрующий для фильтра масла BFD-P 140 660 50 05 DN2	8507600000	 4/шт._x000D_
Элемент фильтрующий VTI D-35279	8507600000	 10/шт._x000D_
"Фильтрующий элемент 01NL.250.25G.30.T.P._x000D_
Поз.1 чертеж D300191 Турбоагрегат поз. Н-11/1 зав.№4.344.218_x000D_
SST-060 (AFA4 G4a)_x000D_
Инв.№ 40000044248"	8507600000	 2/шт._x000D_
Безворсовые салфетки Kimwipes Kimtech	4818300000	 3/упак._x000D_
Кабель-программатор Моторола GP 640	8523494500	 1/шт._x000D_
Смазка KLUBER IZOFLEX ALLTIME SL2	2710199800	 44/кг._x000D_
Loctite 8103 (400 мл)	3907999000	 7/шт._x000D_
Смазка SHELL ALVANIA 3 	2710199800	 19/кг._x000D_
Смазка shell alvania rl3	2710199800	 10/кг._x000D_
Смазка lghp2	2710199800	 20/кг._x000D_
СМАЗКА WS-0132 GEA WESTFALIA SEPARATOR	2710199800	 0,4/кг._x000D_
МАСЛО WS-0013 GEA WESTFALIA SEPARATOR	2710198400	 5/л._x000D_
Масло AERO HFA 15 В/К	2710198400	 46/л._x000D_
Масло AERZEN DELTA LUBE 	2710198400	 700/л._x000D_
Масло BUSCH VM100 	2710198400	 50/л._x000D_
Масло Carter EP680 	2710198400	 80/л._x000D_
Масло DTE 13 	2710198400	 180/л._x000D_
Масло Esso Spartan EP 150	2710198400	 20/л._x000D_
Масло Esso Spartan EP 460VG	2710198400	 100/л._x000D_
Масло Esso spartan EP 460VG 	2710198400	 400/л._x000D_
Масло Esso Teresso Oil 46	2710198400	 250/л._x000D_
Масло Hydraunicoil FH51	2710198400	 400/л._x000D_
Масло Kluber-Summit HySyn FG-68 	2710198400	 65/л._x000D_
Масло Klubersynth EG4	2710198400	 35/л._x000D_
МАСЛО MOBILGEAR 634 VG 460	2710198400	 100/кг._x000D_
Масло Mobilgear 634 VG460	2710198400	 20/л._x000D_
Масло моторное Mobilgear 634 VG 460	2710198400	 30/кг._x000D_
Масло моторное Mobilgear 634 VG 460	2710198400	 30/кг._x000D_
Масло Mobilube 1 75W90	2710198400	 20/л._x000D_
Масло PLANETELF ACD-46	2710198400	 800/л._x000D_
Масло Renolin B5 (NDT-2)	2710198400	 20/л._x000D_
Масло RENOLIN EXTRA 32S	2710198400	 160/л._x000D_
МАСЛО RENOLIN UNISYN 150	2710198400	 40/л._x000D_
Масло Renolin Unisyn CLP 220	2710198400	 20/л._x000D_
Масло Roto-Inject Fluid NDURANCE	2710198400	 100/л._x000D_
Масло Roto-Inject Fluid NDURANCE	2710198400	 100/л._x000D_
Масло Roto-Inject Fluid NDURANCE	2710198400	 100/л._x000D_
Масло SHELL OMALA HD 320 	2710198400	 10/л._x000D_
Масло SHELL OMALA S4 GX 68 	2710198400	 700/л._x000D_
Масло SHELL ONDINA 919 	2710198400	 600/л._x000D_
Масло SHELL TELLUS T 46 	2710198400	 35/л._x000D_
Масло Sintofluid	2710198400	 40/л._x000D_
Масло Sintofluid	2710198400	 10/л._x000D_
Масло TOTAL DACNIS LPG 150 ВЯЗК.150 T40	2710198400	 815/л._x000D_
МАСЛО TURMOFLUID TTO 24	2710198400	 40/л._x000D_
Масло Mobiloil DTE 11	2710198400	 20/л._x000D_
Масло для вакуумного насоса FISHERBRAND	2710198400	 6/шт._x000D_
Масло д/диффузионного насоса 6040-0834	2710198400	 2/шт._x000D_
Масло минеральное LEYBONOL LVO 100	2710198400	 2/л._x000D_
Масло ExxonMobil Mobilube HD-A 85w-90	2710198400	 5300/л._x000D_
Паста полировальная AUTOSOL METAL POLISH 	8479810000	 5/шт._x000D_
Паста полировальная AUTOSOL METAL POLISH 	8479810000	 5/шт._x000D_
Паста полировальная AUTOSOL METAL POLISH 	8479810000	 5/шт._x000D_
Паста полировальная AUTOSOL METAL POLISH 	8479810000	 5/шт._x000D_
Смазка KLUBER IZOFLEX ALLTIME SL2	2710199800	 1,75/кг._x000D_
Смазка силиконовая GE BAYER SILICONES	2710199800	 1/шт._x000D_
Масло CALFLO AF	2710198400	 100/л._x000D_
Масло mobil shc-630	2710198400	 61/л._x000D_
Масло ExxonMobil Teresstic 46	2710198400	 32,5/л._x000D_
Масло турбинное mobil teresstic 46	2710198400	 208/л._x000D_
Масло SHELL TURBO T 46 	2710198400	 60/л._x000D_
СВАРКА ХОЛОДНАЯ (Abro TM-185. Thermometal. )	3506100000	 1/шт._x000D_
МЕТАЛЛ ЖИДКИЙ СТ-3 Loctite 3473	3907300000	 1/шт._x000D_
Набор прокладок для измерительной головки  для аппарата MPP 5Gs Кат. № М010121-10. В комплекте 10 шт	8484200000	 1/компл._x000D_
Элемент нагревательный 	8516802009	 5/упак._x000D_
Ручной кримпер для виал диаметром 11 мм, для хроматографа Agilent PL-GPC 220	8203200009	 1/шт._x000D_
Ручной кримпер для виал диаметром 20 мм, для хроматографа Agilent PL-GPC 220	8203200009	 1/шт._x000D_
Шприцевой фильтр, регенерированная целлюлоза, 0,45 мкм, 15 мм кат. № 5190-5108, для хроматографа Agilent 1200	8421290009	 3/упак._x000D_
Датчик температуры 	9032102000	 1/шт._x000D_
Детектор вспышки  (внешнее кольцо) 	9006690009	 1/шт._x000D_
Детектор вспышки  (внутреннее кольцо) 	9006690009	 1/шт._x000D_
Кабель S7-BNC для рН и ОВП электродов без термодатчика, 1.2м. 	"8426110000_x000D_
_x000D_
"	 1/шт._x000D_
Ловушка универсальная ловушка для гелия 	8421398007	 1/шт._x000D_
Кольцо уплотнительное 	401700000	 2/шт._x000D_
Подвеска образца	8708809901	 1/шт._x000D_
Комплект виал для жидких проб	7017900000	 1/упак._x000D_
Лампа галогеновая	8539219200	 1/шт._x000D_
Латунный пинцет	8203200001	 1/шт._x000D_
Микрошприц 700 LC для жидких проб	9018319009	 1/упак._x000D_
Сито молекулярное 0,3 NM (250Г)	8419400009	 3/упак._x000D_
Ферулы	3822900000	 4/упак._x000D_
Блок аккумуляторов для источника бесперебойного питания (ИБП) Smart-UPS RT SURT6000XL VA 200-240 Vac	850440308	 2/шт._x000D_
Щетка для чистки ячейки	3812209000	 1/шт._x000D_
"Компания: SIGMA-ALDRICH Номер по каталогу:500631 Supelco _x000D_
Наименование методики:ASTM® D2887 _x000D_
Стандартный образец углеводородов в дисульфиде углерода:_x000D_
0,5 мас.% н-пентан_x000D_
0,5 мас.% Н-гексан_x000D_
0,5 мас.% Н-гептан_x000D_
0,5 мас.% Н-октан_x000D_
0,5 мас.% Н-нонан_x000D_
0,5 мас.% Н-декан_x000D_
0,5 мас.% Н-ундекан_x000D_
0,5 мас.% Н-додекан_x000D_
0,5 мас.% Н-тетрадекан_x000D_
0,5 мас.% Н-пентадекан_x000D_
0,5 мас.% Н-гексадекан_x000D_
0,5 мас.% Н-гептадекан_x000D_
0,5 мас.% Н-октадекан_x000D_
0,5 мас.% Н-эйкозан_x000D_
0,5 мас.% Н-тетракозан_x000D_
0,5 мас.% Н-октакозан_x000D_
0,5 мас.% Н-дотриконтан_x000D_
0,5 мас.% Н-гексатриконтан_x000D_
0,5 мас.% Н-тетраконтан_x000D_
0,5 мас.% Н-тетратетраконтан _x000D_
"	2930909509	 1/шт._x000D_
Датчик измерений VSP 3000	9026102900	 1/шт._x000D_
Набор для смены реактивов 	3824999609	 1/шт._x000D_
Перегородка 12,5 мм  к Multi EA 5000	3926909200	 4/компл._x000D_
Противоэлектрод платиновый 	9032890000	 2/шт._x000D_
Пленка PARAFILM M PM 992 100Х38 М	3921909000	 5/шт._x000D_
Пластина политетрафторэтиленовая фильтровальная  25 мм (набор из 5 деталей)  к Multi EA 5000	4823200009	 1/компл._x000D_
Пробирка для образца 	7017900000	 2/шт._x000D_
Пробки для виал, 2 мл 	8309909000	 2/шт._x000D_
Бюретка 10 мл DV1010	7017900000	 1/шт._x000D_
Трубка вакуумная 9С-005М	3926905000	18/м._x000D_
Упаковка молекулярных сит 250 г 	3926905000	 2/шт._x000D_
Мерный цилиндр на 100мл к PAC OptiDist	7017900000	 2/шт._x000D_
Шприц 100μl  SGE Analytical Science MSSGG1 (P/N 011951)	9018319009	 3/шт._x000D_
Шприц 10 мкл, коническая игла,  ILS 2105404	9018319009	 2/шт._x000D_
Электрод комбинированный InLab Pure Pro ISM	9027905000	 4/шт._x000D_
Электрод генерирующий без мембраны	9027905000	 1/шт._x000D_
Электрод платиновый (рабочий)	9027905000	 2/шт._x000D_
Электрод с серебряным кольцом AG805-S8/120 	9027905000	 2/шт._x000D_
Электрод сенсорный для определения микропримесей хлора	9027905000	 1/шт._x000D_
Электрод серебряный DM405-SC	9027905000	 2/шт._x000D_
Электрод сравнения RE-1CP Ag/AgCL	9027905000	 2/шт._x000D_
Ячейка с кольцом 	9027200000	 1/шт._x000D_
Мембрана для заглушки кулонометра C30X METTLER TOLEDO	3926300000	 2/упак._x000D_
Игла 80Х80 ММ КАТ.№ 71484	8479908000	 2/упак._x000D_
Колба озонатора 	8543709000	 1/шт._x000D_
Электрод комбинированный  InLab Expert Pro-ISM 	9027905000	 2/шт._x000D_
Комплект для полировки электрода ПК-3	8401100000	 1/шт._x000D_
Материал адсорбционный 	8479899708	 1/шт._x000D_
Микрошприц SGE - Chromatec- 0,2-10 мкл	9018319009	 1/шт._x000D_
Микрошприц газоплотный, 100 мкл	9018319009	 4/шт._x000D_
Электрод с двумя платиновыми контактами DM143-SC для титратора С30Х  Mettler Toledo  (для определения бромного индекса и воды по Фишеру) 	9027905000	 1/шт._x000D_
Электрод стеклянный INLAB MONO 	9027905000	 2/шт._x000D_
Игла для шприца 100 мкл	9018319009	 2/шт._x000D_
 Микроячейка топливная класс В-2	9023001000	 1/шт._x000D_
Сероуглерод чистота 99,9 %	2503001000	 1/шт._x000D_
Раствор для калибровки G1969-85001 (2МЛ)	3822900000	 1/упак._x000D_
 D(+)-Манноза (С6Н12О6 ), хч, № CAS 31103-86-3	1702903000	 0,1/кг._x000D_
Ацетонитрил G2453-85050	2926909800	 4/шт._x000D_
Раствор для калибровки G1969-85000 (100мл)	3822900000	 2/упак._x000D_
Метанол G2453-85050	2905110000	 4/шт._x000D_
Батарея LiIon 120 мА/ч и кварц в корпусе SNAPHAT	8507600000	 4/шт._x000D_
Буферная батарея 3.6В/1.9Ач Siemens Simatic для блоков питания Siemens PS-407	8537109800	 22/шт._x000D_
Элементы питания Honeywell С200 1/2AA 3,6V	8507600000	 6/шт._x000D_
Аккумулятор  APCRBC123 для источников бесперебойного питания Back-UPS Pro 900	8507202000	 1/шт._x000D_
Батарейка Yokogawa S9400UK	8507500000	 12/шт._x000D_
Батарея памяти Yokogawa S9185FA	8507600000	 12/шт._x000D_
Батарея памяти Yokogawa S9548FA	8507600000	 8/шт._x000D_
Батарея памяти резервная S9129FA	8507600000	 19/шт._x000D_
Батарея памяти резервная S9400UK	8507600000	 20/шт._x000D_
 Батарея аккумуляторная для HART-коммуникатора MERIAM Z5150-MERX	9031803800	 1/шт._x000D_
Батарея S9129FA	8507600000	 12/шт._x000D_
Батарея S9129FA	8507600000	 4/шт._x000D_
Батарея S9548FA	8507600000	 8/шт._x000D_
Батарея S9548FA	8507600000	 4/шт._x000D_
Батарея TOSHIBA ER17500V/3.6V	8507600000	 4/шт._x000D_
Батарея TOSHIBA ER17500V/3.6V	8507600000	 8/шт._x000D_
Детектор Detector H2O (аналог), код 769136 (Uras26)  измерение NH3 в N2, шкала 0-50%  для многоканального газоанализатора модели АО2040, сер.№3.371936.6, 2016г.	9031809800	 1/шт._x000D_
Сенсор для газоанализатора Drager Polytron 7000, код заказа 6809720	9027101000	 1/шт._x000D_
Чувствительный элемент на газоанализатор горючих и токсичных газов Txgard-IS фирмы CROWCON, О3 3Е 1 Ozone	3824999208	 5/шт._x000D_
Калибровочный адаптер для газоанализатора Drager Polytron 7000, код заказа 6806978	9027908000	 1/шт._x000D_
Лазер гелий-неоновый  НeNe класса 3R	9013909000	 1/шт._x000D_
Катушка соленоида ASCO 400505-217 230/50 (230В, 20 Вт)	8504509500	 2/шт._x000D_
Пневмораспределитель Norgren Id.Nr.9933613	8481209009	 4/шт._x000D_
Комплект уплотнительных колец для ремонта электромагнитных клапанов	4016100009	 20/шт._x000D_
Ремонтный комплект для 3/2-путевых клапанов V1 и V2 с PTFE уплотнением, код заказа DPA-4-1043	848410000	 1/компл._x000D_
 СОЛЕНОИД ДЛЯ КЛАПАНА, D70731 HERION NORGREN, D 70731 Fellbach PTB 02 ATEX 2085 X D-Code B6315 230V, 40-60Hz, 23mA, 5.3VA, Id.Nr. 4613/4663 	850590200	 7/шт._x000D_
Соленоидный клапан  SAMSOMATIC серия 3962-9104	850590200	 5/шт._x000D_
Клапан электромагнитный, тип ЕЕХD-WEV-42-A-10V-3  24VDC	850590200	 8/шт._x000D_
Клапан электромагнитный распределительный  WSR-C45102	850590200	 1/шт._x000D_
Клапан электропневматический Pneumatrol 3962	850590200	 5/шт._x000D_
Отрезной диск 40А25 для отрезного настольного станка "LABOTOM-3"	8461509001	 50/шт._x000D_
Грязевая фреза 045	8424900000	 1/шт._x000D_
"Модуль диодный UNO DIODE/5-24DC/2X10/1X20(аналог) Диапазон номинальных напряжений на входе 5 В DC ... 24 В DC; Диапазон входных напряжений 4,5 В DC ... 30 В DC; Номинальный входной ток Iвх =10 A (-25 °C ... 55 °C);  Номинальный ток на выходе (In) 20 A; Рассеиваемая мощность, номинальная нагрузка, макс. 5 Вт (Iвых= 10 А); _x000D_
Монтажное положение: горизонтальная DIN-рейка NS 35, EN 60715; Тип подключения: Винтовые зажимы"	8538909200	 2/шт._x000D_
Монтажный шток	7320208908	 1/шт._x000D_
Монтажный шток	7320208908	 1/шт._x000D_
Отрезной диск 20А25 для отрезного настольного станка "LABOTOM-3"	8461509001	 2/шт._x000D_
Отрезной диск 60А25 для отрезного настольного станка "LABOTOM-3"	8461509001	 2/шт._x000D_
Щелочное средство для пенной чистки	2839900000	 1/шт._x000D_
Грифели Tikky hi-polymer для имитатора Cу-Нильсона ф 0,5 мм, твердость 2Н (в каждой упаковке по 12 стержней)	9609200000	 50/упак._x000D_
Насадка TD-06-30-D75	9616109000	 1/шт._x000D_
Поворотны шланговый соетенитель	7307291008	 4/шт._x000D_
Поворотный шарнир	8302100001	 1/шт._x000D_
телескопическая струйная трубка	842489000	 1/шт._x000D_
Выносной рычаг	8413200000	 2/шт._x000D_
Выносной рычаг	8413200000	 2/шт._x000D_
Выносной рычаг	8413200000	 2/шт._x000D_
Ячейка цирконевая Zr704 zirconia cell 0704000 (аналог), диапазон измерения кислорода 0-1000 ррм, для газоанализатора типа Servomex 4100, 2004 г.в., сер.№ 04100С1-392380.	9027905000	 2/шт._x000D_
Электрод стекляный К9142TN для рН метра	9027905000	 3/шт._x000D_
Дистилляторная колба с быстросоединяемым соединением, включающая температурный датчик и нагревательный элемент, код заказа DPA-4-1000	9025198009	 1/шт._x000D_
Проявитель KODAK (2х20л готового р-ра)	3707902000	 3/компл._x000D_
Проявитель KODAK (2х20л готового р-ра)	3707902000	 3/компл._x000D_
Фиксаж KODAK (2х20л готового р-ра)	3707902000	 3/компл._x000D_
Фиксаж KODAK (2х20л готового р-ра)	3707902000	 3/компл._x000D_
Электролит для кислородной ячейки ЕBLACK(90мл)	8532220000	 2/шт._x000D_
Барьер искробезопасности KFD2-STC4- EX1-Y1	8536101000	 1/шт._x000D_
Вентиль точной регулировки расхода газа K9409AW хроматограф GC1000S 2008г.в., 	8481805990	 1/шт._x000D_
Форсунка детектора 804 FPD для ABB PGC 2007	9031809800	 1/шт._x000D_
Электрод поджига FPD для ABB PGC 2007	9027905000	 1/шт._x000D_
Ограничитель расхода на водород на хроматограф АВВ PGC2000 Vistanet, код заказа 3617360-1	9026802000	 2/шт._x000D_
Печатная плата согласования переменного тока DTC ZONES VAC CONDITIONING для поточного хроматографа ABB серии 2000 модель 2007	8542399010	 1/шт._x000D_
Плата основного питания и аналогового выхода POWER SUPPLY для поточного хроматографа ABB серии 2000 модель 2007	8542399010	 1/шт._x000D_
Плата управления розжигом детектора INTERCONNECT для поточного хроматографа ABB серии 2000 модель 2007	8504108000	 1/шт._x000D_
Комплект для замены трубок печи (KIT, FURNACE TUBE REPLACEMENT) на хроматограф АВВ, код заказа APRS-KFT-03	3917320009	 1/компл._x000D_
Комплект для замены трубок печи (KIT, FURNACE TUBE REPLACEMENT) на хроматограф АВВ, код заказа APRS-KFT-03	3917320009	 3/компл._x000D_
Комплект уплотнительных колец жидкостного пробоотборного крана на поточный хроматограф ABB PGC 2007 Vistanet (материал - фторуглерод), код заказа 791М028В	4016930005	 3/компл._x000D_
Оптическое окно Teledyne 7500В	9001900009	 2/шт._x000D_
Оптическое окно Teledyne 7500	9001900009	 1/шт._x000D_
СБОРКА ЯЧЕЙКИ О2 И НАГРЕВ. 5R10190G02	8549310001	 2/шт._x000D_
сенсор аммиака NH₃ ALTAIR 5X MSA	9026900000	 15/шт._x000D_
сенсор аммиака NH₃ ALTAIR 5X MSA	9026900000	 15/шт._x000D_
Сенсор горючих компонентов ALTAIR 5X MSA	9027101000	 10/шт._x000D_
Сенсор горючих компонентов ALTAIR 5X MSA	9027101000	 15/шт._x000D_
СЕНСОР ДЛЯ ГАЗ-РА E7042UD YOKOGAWA	9027101000	 5/шт._x000D_
сенсор кислорода O₂ ALTAIR 5X MSA	9027101000	 10/шт._x000D_
сенсор кислорода O₂ ALTAIR 5X MSA	9027101000	 15/шт._x000D_
Сенсор токсичных компонентов CO-H₂SALTAI	9027101000	 5/шт._x000D_
Сенсор токсичных компонентов CO-H₂SALTAI	9027101000	 5/шт._x000D_
СМЕННЫЙ КОМПЛЕКТ ЯЧЕЙКИ СО НА ОСХ 8800	9027908000	 2/шт._x000D_
Детектор для анализатора URAS26	9027101000	 1/шт._x000D_
Кабель 12/13 2140 Accel A Cable, арт.D25482	8544200000	 1/шт._x000D_
Кабель акселерометра прямой красный D25489	8544499101	 1/шт._x000D_
Кабель акселерометра прямой серый D25491	8544499101	 1/шт._x000D_
Кабель акселерометра прямой синий D25490	8544499101	 1/шт._x000D_
Кабель акселерометра прямой черный D25492	8544499101	 1/шт._x000D_
Кабель измерительный 8pin-2pin, 1,5м арт.САВ82	3925902000	 4/шт._x000D_
комплект крышки фильтраALTAIR 5X MSA	4823200009	 2/шт._x000D_
Копплект тех. обслуживания (фильтры, упл	4823200009	 15/шт._x000D_
Плата аналогового выхода анализатора кислорода Teledyne Instatrans, код заказа PRS-AOB-C9C7	3926300000	 1/шт._x000D_
Ремонтный комплект для фильтра: фритта и прокладка. A .ASSY KIT FILTER ELEMENT &amp; SEAL   на анализатор влаги AMETEK мод. 5000, код заказа PRSAM - RFG - 155	4823200009	 1/шт._x000D_
 Электрод для  анализатора рН типа 54е, Rоsemount Analytical	9027905000	 1/шт._x000D_
Сенсор (устройство ячейки) для анализатора кислорода ZR202G YOKOGAWA, код заказа E7042UD	9027101000	 3/шт._x000D_
Фильтр (скруббер) для очистки воздуха КИП от углеводородов для анализатора Teledyne 4080, код заказа PRS-FSFH-C7O	4823200009	 2/шт._x000D_
Фильтр для отбивания влаги  (коалисер) для анализатора фракционного состава DPA                                        BENKE Ersatzteile/Spare Parts SS- 1-39  2мкр Sap 230390  Parker Racor replacement turbine filter element 2010SM-OR. Пропускная способность 30 мкм, код заказа F15211	4823200009	 50/шт._x000D_
Элемент Zr 703 для кислорода для анализатора фирмы Servomex, модель Xendos-2700	9030331000	 2/шт._x000D_
Ячейка  для кислорода для анализатора Yokogawa ZR402	9027905000	 10/шт._x000D_
Ячейка для определения содержания горючих газов для анализатора фирмы Servomex, модель Xendos-2700	9027905000	 1/шт._x000D_
"Детектор в сборе для анализатора Teledyne 4080,_x000D_
D-79158 SENSOR ASSY MDL 4020/4060, код заказа PRS-DE-798"	9027101000	 1/шт._x000D_
Детектор по каналу NO для анализатора Teledyne 7500E  , код заказа PRS-DE-970	9027101000	 1/шт._x000D_
Детектор по каналу СО для анализатора Teledyne 7500E, код заказа PRS-DE-927 	9027101000	 1/шт._x000D_
Активированный древесный уголь для замены в осушитль на анализатор влаги  AMETEK мод. 5000, артикул PRSAM-WC-042	3802100000	 1/шт._x000D_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4/шт._x000D_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2/шт._x000D_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2/шт._x000D_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1/шт._x000D_
Источник ИК-излучения для газоанализатора Teledyne 7320М,  	9030100000	 1/шт._x000D_
Керамический фильтр для металлического зонда анализатора Thermоx серии WDG-IV,  FERRO FILTER ASSY, METAL PROBE, 5MICRON	6909110000	 1/шт._x000D_
Блок источника для анализатора Teledyne 7500В IR LIGHT SOURCE ASSY MDL 7500, код заказа PRS-SBL-63	850440308	 1/шт._x000D_
Детектор СО Teledyne 7500B	9027101000	 1/шт._x000D_
Детектор СО Teledyne 7600	9027101000	 1/шт._x000D_
 Окошко байпасной проточной ячейки, УФ- версия  на фотометр Sigrist ColorPlus Ex, версия 114902 OPL-bit window quartz ColorPlus Inline 	8535301000	 4/шт._x000D_
Осушающая капсула для фурье-спектрометра MATRIX-F, код заказа S 121/A 	9018200000	 4/шт._x000D_
Капсула осушающая для фурье-спектрометра MATRIX-F	7318154100	 1/шт._x000D_
NIR-источник с корпусом, собранный и съюстированный для фурье-спектрометра Matrix-F	9027300000	 4/шт._x000D_
Плата основного питания на Фурье-спектрометр MATRIX-F, Flange Plate incl. M15 Flange Board, код заказа I19146	3926300000	 1/шт._x000D_
NIR-источник с корпусом, собранный и съюстированный для фурье-спектрометра Matrix-F	9027300000	 1/шт._x000D_
Прокладки для замены влагопоглотителя на поточном фотометре Sigrist ColorPlus Ex, код заказа 113296 	9027300000	 16/шт._x000D_
Влагопоглотитель для передатчика/ресирвера на фотометр Sigrist ColorPlus Ex , код заказа 111391	9027500000	 8/шт._x000D_
Детектор СО ИК фотометрический detector unit assy CO-H ZRJ, код заказа PRS-COD-650	9027101000	 1/шт._x000D_
Кольцо влагопоглотителя для головки датчика на фотометр Sigrist ColorPlus Ex , код заказа 115555	401610000	 16/шт._x000D_
Комплект термостойких инертных уплотнителей из витона для оптической насадки (2 шт).  на фотометр Sigrist ColorPlus Ex , код заказа 114949	9027300000	8/компл._x000D_
рН-электрод сменный 8350 общего назначения серии 1200 sc, 0-14 рН,  для  рН-метра SC200, фирмы HACH. 	9027905000	 1/шт._x000D_
Манометр 1000 bar G-1/2	9026900000	 1/шт._x000D_
Манометр 1000 bar G-1/2	9026900000	 1/шт._x000D_
Манометр 250 bar G-1/2	9026900000	 1/шт._x000D_
 Манометр дифференциальный Testo 510	9026208000	 1/шт._x000D_
 Манометр дифференциальный Testo 510	9026208000	 1/шт._x000D_
Мембрана привода 4,5" клапана серии 35-35002 стандартная	3926300000	 10/шт._x000D_
Мембрана привода 6" клапана серии 35-35002 стандартная	3926300000	 4/шт._x000D_
Мембрана привода 7" клапана серии 35-35002 стандартная	3926300000	 6/шт._x000D_
Мембрана привода серии 27/28 клапана серии 28000 стандартная	3926300000	 15/шт._x000D_
Трубка для пенной чистки с баллоном	8424890009	 2/шт._x000D_
Активное пенообразующее средство	3402901008	 2/шт._x000D_
Кислотное средство для пенной очистки	3402909000	 2/шт._x000D_
НАСОС ПРОБООТБ SP6 ГАЗОАНАЛИЗАТОРА МХ-6	8413603900	 5/шт._x000D_
Сменный комплект колпачка насоса ALTAIR	9027890000	 10/шт._x000D_
Корпус нижний с насосом ALTAIR 5X MSA 	9027101000	 5/шт._x000D_
Преобразователь  токовихревой перемещения BN 3300 XL Nsv 330903-00-03-05-02-RU	9031803400	 5/шт._x000D_
"Преобразователь виброперемещения Bently Nevada BN 3300XL, предел измерения: _x000D_
0-10000 об/мин._x000D_
Завод изготови-тель Bently Nevada.  "	9031803400	 5/шт._x000D_
"Преобразователь виброперемещения Bently Nevada BN 3300XL, предел измерения: _x000D_
0-150 мкм._x000D_
Завод изготови-тель Bently Nevada.  "	9031803400	 4/шт._x000D_
"Преобразователь виброперемещения Bently Nevada BN 3300XL, предел измерения: _x000D_
-1 - +1 мм._x000D_
Завод изготови-тель Bently Nevada.  "	9031803400	 2/шт._x000D_
Преобразователь UST для турбинных расходомеров серии RQ, для Dy 50 (длинна 90 мм, диаметр 25 мм)	9026102100	 6/шт._x000D_
 Преобразователь уровня буйковый 244LD для измерения уровня раздела фаз (водный слой), пит.24В, вых. Сигнал 4-20мА, шк. 0-500мм (перенастраиваемый диапазон), давление рабочее -0,9 кгс/см²(вакуум), температура  150˚C, HART протокол. Фланцевый корпус DN 100 PN 16, в комплекте с буйком( длина буйка 500 мм, длина цепочки 1000мм). МПИ не мене 24 мес..	9026202000	 2/шт._x000D_
Температурный измерительный преобразователь STAHL тип 9182/20-51-11s. Исполнение: 2 канала. Выход  0/4мА…20мА Взрывозащита IIGDEExiaIIC/IIB. Данные по безопасночти: Напряжение- 6.5В. Ток-19.7 мА. Мощность-32мВт. Питание: Наминальное напряжение-24В. Защита от неправильной полярности. S-винтовая клемма	8504909800	 3/шт._x000D_
"Преобразователь_x000D_
универсальный PR 4114"	8504909800	 1/шт._x000D_
Блок терморезисторов в сборе для анализатора Teledyne 7320м, номер по каталогу производителя А-33748	850440308	 1/шт._x000D_
СЕНСОР ГАЗОВ АРТ.SC310А-100-ASSY	9027101000	 3/шт._x000D_
СЕНСОР ИК АРТ. SC311-100- EM	9027101000	 3/шт._x000D_
 Датчик токовихревой виброперемещений BN 3300XL NSv 330903-00-04-05-02-05	9031908500	 8/шт._x000D_
Датчик токовихревой  виброперемещений BN 3300XL NSv 330903-00-09-05-02-05	9031908500	 1/шт._x000D_
ДАТЧИК SENSEPOINT XCD HA16/3(IL)/100-A	9027101000	 5/шт._x000D_
ДАТЧИК SENSEPOINT XCD HA16/H2S/50-A	9027101000	 6/шт._x000D_
Датчик влажности (гигрометр) Easedew PRO I.S. Transmitter переменное напряж. 220В, 50Гц, выходной токовый сигнал 4-20мА, диапазон измерений: −100…+20 С (калиброван во всем диапазоне), погрешность: ±1 С в диапазоне –60…+20 С  ± 2 С в диапазоне –100…–60 С, единицы измерения: градусы С температура точки росы; 3х проводная схема подключения	9015801100	 1/шт._x000D_
"Датчик влажности серии MIS Probe2W фирмы GE Panametrics с тонкоплёночным первичным преобразователем из оксида аллюминия и электронным модулем со встроенным 16-ти битовым микропроцессором, диапазон измерения содержания влаги по температуре точки росы/замерзания: от 20 до -80 С с данными до -110 С;_x000D_
погрешность измерения ±3 С; воспроизводимость ±1,0 С; рабочее давление до 34,6 МПа; датчик температуры встроенный, предел измерения от -30 С до +70 С, погрешность ±0,5 С при -30 С. Артикул: MISP2-2W-T00-000-S "	9015801100	 1/шт._x000D_
ДАТЧИК ГАЗА О2 ДЛЯ ГАЗОАНАЛИЗ. MX4	9027101000	 10/шт._x000D_
ДАТЧИК ГАЗА О2 ДЛЯ ГАЗОАНАЛИЗ. MX4	9027101000	 10/шт._x000D_
ДАТЧИК ГАЗА EXPLO ДЛЯ ГАЗОАНАЛИЗ. MX4	9027101000	 20/шт._x000D_
ДАТЧИК ГАЗА Н2S ДЛЯ ГАЗОАНАЛИЗ. MX4	9027908000	 20/шт._x000D_
ДАТЧИК ГАЗА NH3 ДЛЯ ГАЗОАНАЛИЗ. MX6	9027908000	 20/шт._x000D_
ДАТЧИК ГАЗА NH3 ДЛЯ ГАЗОАНАЛИЗ. MX6	9027908000	 18/шт._x000D_
ДАТЧИК ГАЗА О2 ДЛЯ ГАЗОАНАЛИЗ. MX6	9027101000	 30/шт._x000D_
ДАТЧИК ГАЗА О2 ДЛЯ ГАЗОАНАЛИЗ. MX6	9027101000	 30/шт._x000D_
ДАТЧИК ГАЗА СО/Н2S ДЛЯ ГАЗОАНАЛИЗ. MX6	9027908000	 25/шт._x000D_
ДАТЧИК ГАЗА СО/Н2S ДЛЯ ГАЗОАНАЛИЗ. MX6	9027908000	 25/шт._x000D_
Датчик измерения ударного импульса SPM42011R. Предел измерений  0-80dBSV. Погрешность 5%	9031803800	 3/шт._x000D_
Датчик индуктивный скорости </t>
  </si>
  <si>
    <t>9.824</t>
  </si>
  <si>
    <t>Страны, отказавшие - США, Германия, Япония, Швеция, Соединенное Королевство, Италия, Дания, Австрия, Чешская республика</t>
  </si>
  <si>
    <t>2022-04-22 12:51:16</t>
  </si>
  <si>
    <t>ООО "Ишимбайский специализированный химический завод катализаторов"</t>
  </si>
  <si>
    <t>0261014551</t>
  </si>
  <si>
    <t>Карбонат лантана</t>
  </si>
  <si>
    <t>2846</t>
  </si>
  <si>
    <t>Карбонат лантана	2846901000	600 тн_x000D_
Оксид молибдена	2825700000	400 тн_x000D_
Лимонная кислота	2918140000	200 тн_x000D_
Ортофосфорная кислота	2809200000	200 тн_x000D_
Карбонат иттрия	2846902000	200 тн</t>
  </si>
  <si>
    <t>Страны отказавшие- Индия, Эстония, Китай_x000D_
Уже получили отказ в поставках из Индии из-за остановки работы с Россией морских контейнерных перевозчиков, по доставкам из Китая длительные сроки и высокие цены</t>
  </si>
  <si>
    <t>2022-04-22 12:56:44</t>
  </si>
  <si>
    <t>ООО "Салаватский катализаторный завод"</t>
  </si>
  <si>
    <t>0266032970</t>
  </si>
  <si>
    <t>Производство прочих химических продуктов, не включенных в другие группировки</t>
  </si>
  <si>
    <t>Цеолит 4А синтетический</t>
  </si>
  <si>
    <t>2842</t>
  </si>
  <si>
    <t>Отказавшая страная - Босния Герцеговина</t>
  </si>
  <si>
    <t>8(3476)39-31-91 Фатихина Надежда Вадимовна Заместитель финансового директора</t>
  </si>
  <si>
    <t>2022-04-22 13:01:12</t>
  </si>
  <si>
    <t>ООО "Башкирский фарфор"</t>
  </si>
  <si>
    <t>0265034326</t>
  </si>
  <si>
    <t>Производство хозяйственных и декоративных керамических изделий</t>
  </si>
  <si>
    <t>Глазурь стекловидная марки ER210Z</t>
  </si>
  <si>
    <t>Глазурь стекловидная марки ER210Z представляет собой порошкообразный продукт, предназначенный  для глазурования фарфоровых полуфабрикатов после первого обжига. После нанесения глазури на изделие оно проходит повторный обжиг при температуре 1400 градусов.	3824999608	33_x000D_
Фарфоровая масса марки PM905B представляет  собой порошкообразный продукт, предназначенный для изготовления фарфоровых изделий методом формования и литья	3824999608	113_x000D_
Фарфоровая масса марки PР910B представляет  собой  гранулят,  предназначенный для изготовления фарфоровых изделий методом изостатического прессования	3207209000	274</t>
  </si>
  <si>
    <t>Отказавшая страна - Германия</t>
  </si>
  <si>
    <t>2022-04-22 13:14:40</t>
  </si>
  <si>
    <t>ООО "Салаватметалл"</t>
  </si>
  <si>
    <t>0266029865</t>
  </si>
  <si>
    <t>Обработка металлов и нанесение покрытий на металлы</t>
  </si>
  <si>
    <t>цинк металлический</t>
  </si>
  <si>
    <t>1	цинк металлический	7901121000	840 тонн_x000D_
2	обезжириватель	3402909000	5 т_x000D_
3	антииспаритель	7202991000	0,12 т_x000D_
4	ингибитор	3824903500	0,6 т_x000D_
5	флюсовая соль двойная	3102600000	8,5 т_x000D_
6	смачиватель для флюса	8001200000	0,24 т_x000D_
7	флюс осаждающий железо (феррокилл)	2521000000	3,5 т_x000D_
8	никель таблетки	7503001000	0,47 т_x000D_
9	Насос Boxer-100 для станции регенерации флюса	8413703000	2 шт_x000D_
10	мембраны SANTOPRENE, для Boxer-100	3920995300	12 шт_x000D_
11	мембрана PТFE, для Boxer-100	3920995300	12 шт_x000D_
12	Насос Boxer ADB 150-P-ST-V-T для перекачки соляной кислоты (9 куб.м.;150 л/мин; материал исполнения -РР; мембрана-PTFE+Santoprene;седло клапана-PVDF; шар клапана-PTFE)	8413703000	1 шт_x000D_
13	Рукав всасывающий армированный кислотостойкий Ø 1"	4009410000	20 м_x000D_
14	Насос дозирующий ВТ-МА/AD 50л/ч -3 бар	8413504000	1 шт_x000D_
15	Линия горячего цинквания KOERNER Австрия (Включая линию предподготовки к горячему оцинкванию.)	8479908000	1шт</t>
  </si>
  <si>
    <t>840</t>
  </si>
  <si>
    <t>Страны отказавшие - Германия, Австрия</t>
  </si>
  <si>
    <t>2022-04-22 13:15:01</t>
  </si>
  <si>
    <t>ООО ТопМедиа</t>
  </si>
  <si>
    <t>7017363742</t>
  </si>
  <si>
    <t>Производство медиа комплексов</t>
  </si>
  <si>
    <t>+7 952 164-09-11</t>
  </si>
  <si>
    <t>3D Aroundview system</t>
  </si>
  <si>
    <t>8525</t>
  </si>
  <si>
    <t>технические требования: _x000D_
1) система кругового обзора, включающая 6 камер, есть ли такая модель, или можно ли к комплекту из 4-х камер подключить две дополнительные 2) задержка отображения на экране не более 0,15 сек. _x000D_
3) возможность получения видеоизображения СУР по протоколу RTSP</t>
  </si>
  <si>
    <t>2022-04-22 13:19:52</t>
  </si>
  <si>
    <t>АО "Бурибаевский ГОК"</t>
  </si>
  <si>
    <t>0248002003</t>
  </si>
  <si>
    <t>Добыча и обогащение медной руды</t>
  </si>
  <si>
    <t>Фильтровальные плиты (Лензер)</t>
  </si>
  <si>
    <t>4812</t>
  </si>
  <si>
    <t>1	Фильтровальные плиты (Лензер)	4812000000	2_x000D_
2	Мамбранная плита (Лензер)	3921906000	2_x000D_
3	Плита камерная 1200*1200	3921120000	10_x000D_
4	Плита мембранная 1200*1200	3921906000	10</t>
  </si>
  <si>
    <t>Страны отказавшие - Германия</t>
  </si>
  <si>
    <t>2022-04-22 13:24:45</t>
  </si>
  <si>
    <t>АО "Салаватстекло"</t>
  </si>
  <si>
    <t>0266004050</t>
  </si>
  <si>
    <t>Производство листового стекла</t>
  </si>
  <si>
    <t>Полирующие порошки для зеркал DR.-ING. SCHMITT GMBH</t>
  </si>
  <si>
    <t>1	Полирующие порошки для зеркал DR.-ING. SCHMITT GMBH	7205290000	8280 кг_x000D_
2	Краски для зеркал, FENZI SPA	3209100009	600 000 кг_x000D_
3	Мишени Soleras Advanced Coatings BV	3824999604	14_x000D_
4	Мишени Soleras Advanced Coatings Co. LTD	3824999604	66_x000D_
5	Мишени Фон Арден / VON ARDENNE GmbH	3824999604	50_x000D_
6	Реагенты EnviroFALK GmbH  (Коагулянт ECSO 8610 ЕА, калибровочные р-ры)	3204190000	6000 кг_x000D_
7	Полирующая жидкость Acepol AL -20 	3405300000	720л_x000D_
8	Пересыпочный порошок AC Separol KS  	7205210000	360кг_x000D_
9	Пересыпочный порошок AC SEPAROL G5A	7205210000	9600кг_x000D_
10	Реагент CLAROFOS 382	3204190000	300л_x000D_
11	Порошок DA 100   	7205210000	800 кг_x000D_
12	Пересыпочный порошок Lucite Colacryl TS2050	7205210000	720кг_x000D_
13	Режущие ролики ВО416 	8208900000	150шт_x000D_
14	Наплавочные сплавы Eutalloy PE8418  и  PE8426 	8209008000	100кг_x000D_
15	Реагенты Nalco	3204190000	7200л_x000D_
16	Изоляционный материал Fiberfrax	3816000000	60 упаковок_x000D_
17	Керамоизделия 	7202991000	2 комплекта запасных частей_x000D_
18	Лента Теза 	3919101200	5500-6000шт_x000D_
19	Запасные части линии нанесения покрытия Фон Арден / VON ARDENNE GmbH	7304900000	4 комплекта запасных частей_x000D_
20	Вакумная присоска TECNOCAT 21 S.L. -	8414108900	1 шт_x000D_
21	Запасные части к машине Klopper Maschinentechnik GmbH &amp; Co. KG	7304900000	2 комплекта запасных частей_x000D_
22	Траверса HEGLA Maschinenbau GmbH &amp; Co. KG -	8501340000	1 шт_x000D_
23	Редуктора A. LOVATO &amp; C. SAS	8483402100	1шт_x000D_
24	Охладитель Шанхай Пони/Shanghai Pony Technology Co. Ltd.	8479600000	1шт_x000D_
25	запасные части к погрузчикам ITALCARRELLI S.p.a.	7304900000	3 комплекта запасных частей_x000D_
26	Формокомплекты Спаркс	8480500000	6 комплектов_x000D_
27	Запасные части линии резки стекла Grenzebach	7304900000	2 комплекта запасных частей_x000D_
28	Смазка для черновых форм Kleenmold 202	3801201000	2340 кг_x000D_
29	Горячее покрытие Startin S	7211130000	1800 кг</t>
  </si>
  <si>
    <t>8280 кг</t>
  </si>
  <si>
    <t>Страны отказавшие - Германия, Италия, Бельгия, Китай, Соединенное королевство, Швейцария, Нидерланды, Франция, Венгрия</t>
  </si>
  <si>
    <t>2022-04-22 13:30:18</t>
  </si>
  <si>
    <t>АО "СТЕКЛОНиТ"</t>
  </si>
  <si>
    <t>0273007598</t>
  </si>
  <si>
    <t>Производство стекловолокна</t>
  </si>
  <si>
    <t>крутильные машины двойного кручения для технической нити, тип TechnoCorder TC2</t>
  </si>
  <si>
    <t>8445</t>
  </si>
  <si>
    <t>1	крутильные машины двойного кручения для технической нити, тип TechnoCorder TC2	8445300000	1 шт_x000D_
2	Рапирные ткацкие станки IТЕМА	8446300000	9 шт_x000D_
3	запасные части к текстильному оборудованию	7304900000	30 000 шт_x000D_
4	ТЕЛЕЖКА ДЛЯ ТРАНСПОРТИРОВКИ РУЛОНОВ ТКАНИ	8716800000	1 шт_x000D_
5	ТЕЛЕЖКА ДЛЯ ТРАНСПОРТИРОВКИ  ТКАЦКИХ НАВОЕВ	8716800000	1 шт_x000D_
6	Узел пришивания флиса к сетке (Karl Mayer)	8446300000	1 шт_x000D_
7	Катушки  из АБС пластика 	3923409000	14 500 шт_x000D_
8	Стренговый гранулятор Poex G200-D2	8477809900	1 шт</t>
  </si>
  <si>
    <t>Страны отказавшие - Чехия, Турция, Италия, Индия, Германия</t>
  </si>
  <si>
    <t>2022-04-22 13:34:08</t>
  </si>
  <si>
    <t>ООО "Медстальконструкция"</t>
  </si>
  <si>
    <t>0277046598</t>
  </si>
  <si>
    <t>Электропривод</t>
  </si>
  <si>
    <t>8608</t>
  </si>
  <si>
    <t>1	запасные части на оборудования 	7304900000	50 штук в месяц_x000D_
2	Электропривод	8608000001	50 штук в месяц_x000D_
3	Гидропривод	8481201009	50 штук в месяц_x000D_
4	Комплектующие 	8714200000	500 штук в месяц_x000D_
5	Пневмопривод	8412390009	50 штук в месяц</t>
  </si>
  <si>
    <t>50 шт. в месяц</t>
  </si>
  <si>
    <t>107</t>
  </si>
  <si>
    <t>Страны отказавшие - Италия, Германия, Голландия, Дания</t>
  </si>
  <si>
    <t>2022-04-22 13:40:28</t>
  </si>
  <si>
    <t>ОАО "Фармстандарт-УфаВИТА"</t>
  </si>
  <si>
    <t>0274036993</t>
  </si>
  <si>
    <t>Производство лекарственных препаратов</t>
  </si>
  <si>
    <t>Трубка WM 4,8x2,4м (бухта 15м) 913.А048.024</t>
  </si>
  <si>
    <t>1	Трубка WM 4,8x2,4м (бухта 15м) 913.А048.024	3917320009	15 000 метров_x000D_
2	Трубка WM 8x2,4м (бухта 15м) 913.А080.024	3917320009	15 000 метров_x000D_
3	Соедин. Y образное 2,4мм Y220-1 100-999 (1000 шт/упак)	3917400009	3 000 штук_x000D_
4	Трубка непрерывная 4,8х1,6 913.A048.016	3917320009	15 000 метров_x000D_
5	Трубка непрерывная Pumpsil,913.A080.016	3917320009	15 000 метров_x000D_
6	Трубка Pumpsil 9,6х3,2мм, 913.A096.032	3917320009	15 000 метров_x000D_
7	Трубка Pumpsil 0,8х1,6мм, 913.B008.R16	3917320009	15 000 метров_x000D_
8	"Pharma АРТ Tubing 1,59x4,77min СТ 15 /_x000D_
Трубка насосная 1,59x4,77 (15 м)"	3917320009	15 000 метров_x000D_
9	Pharma APT Tubing 6,35x11,11mm_CT_15 m	3917320009	15 000 метров_x000D_
10	"Pharma АРТ Tubing 2,38x5,56mm СТ 15  /_x000D_
Трубка насосная 2,38x5,56 (15 м)"	3917320009	15 000 метров_x000D_
11	Бухта тр. Watson Marlow913.В048.R16	3917320009	15 000 метров_x000D_
12	Бухта тр. Pumpsil Platinum, 913.В096.R24	3917320009	15 000 метров_x000D_
13	Шланг силиконовый Flexicon d=8х2,2 мм	3917320009	15 000 метров_x000D_
14	Трубка WM 8x2,4м 913.А080.024	3917320009	15 000 метров_x000D_
15	Трубка Tygon 3350 1,6x4,8мм, T3302-23, Saint Gobain	3917320009	15 000 метров_x000D_
16	Соединение Y образное 1,6 мм Y210-1 (1000 шт/уп)	3917400009	3 000 штук_x000D_
17	Переходник прямой Flexicon, 84-020-012	3917400009	100 штук_x000D_
18	Шланг силиконовый VENA SIL650 V ID32	3917310008	15 000 метров_x000D_
19	Шланг Tygon 3370 ID15,9/OD24,9, Saint Gobain	3917310008	15 000 метров_x000D_
20	Шланг Tygon 3350 ID2,4/OD5,6, Saint Gobain	3917320009	15 000 метров_x000D_
21	Шланг Tygon 3350 ID6,4/OD11,2, Saint Gobain	3917320009	15 000 метров_x000D_
22	Шланг Tygon 3370 ID25,4/OD35,3, Saint Gobain	3917310008	15 000 метров_x000D_
23	Фильтр Pall AB05DFL2PH4 (0,2 мкм)	8421990007	2 000 штук_x000D_
24	Фильтр Pall AB1DFL7PH4 (0,2 мкм)	8421990007	2 000 штук_x000D_
25	Фильтр Pall AB05EKV2PH4 (0,2 мкм)	8421990007	2 000 штук_x000D_
26	Фильтр Pall AB1EKV7PH4 (0,2 мкм)	8421990007	2 000 штук_x000D_
27	Фильтр Pall AB05DBL2PH4 (0,45 мкм)	8421990007	2 000 штук_x000D_
28	Фильтр Pall AB1DBL7PH4 (0,45 мкм)	8421990007	2 000 штук</t>
  </si>
  <si>
    <t>15 000 м.</t>
  </si>
  <si>
    <t>Страны отказавшие - США, Испания, Франция, Великобритания</t>
  </si>
  <si>
    <t>2022-04-22 14:24:31</t>
  </si>
  <si>
    <t>Лента стальная холоднокатаная термообработанная</t>
  </si>
  <si>
    <t>Марки стали C75, 51CrV4, D6A._x000D_
Ширина от 32 до 210 мм_x000D_
Толщина 1,0 – 1,1 мм_x000D_
Отклонение от плоскостности ленты – не более 10% от ширины_x000D_
Отклонение от прямолинейности – не более 0,5 мм на 1000 мм ленты _x000D_
Твердость по методу Роквелла - от 43 до 47 HRС_x000D_
Полированная с обработанными кромками</t>
  </si>
  <si>
    <t>Stahlwerk Unna GmbH &amp; Сo KG</t>
  </si>
  <si>
    <t>+49 (0) 2383 9217 115</t>
  </si>
  <si>
    <t>https://www.stahlwerk-unna.de/de</t>
  </si>
  <si>
    <t>2022-04-22 14:32:21</t>
  </si>
  <si>
    <t>721129</t>
  </si>
  <si>
    <t>Hugo Vogelsang GmbH &amp; Co.KG</t>
  </si>
  <si>
    <t>+49 5434 83 0</t>
  </si>
  <si>
    <t>https://www.vogelsang.info/int/</t>
  </si>
  <si>
    <t>2022-04-25 14:50:44</t>
  </si>
  <si>
    <t>ООО "ИХЗ №3"</t>
  </si>
  <si>
    <t>1840033028</t>
  </si>
  <si>
    <t>Производство хлебобулочных и кондитерских изделий</t>
  </si>
  <si>
    <t>151710</t>
  </si>
  <si>
    <t>1_x000D_
Внешний вид_x000D_
Чистый, без налета._x000D_
_x000D_
2_x000D_
Вкус и запах_x000D_
Чистые, молочные или молочнокислые со сливочным оттенком. Без посторонних привкусов и запахов._x000D_
3_x000D_
Цвет_x000D_
от светло-желтого до желтого, однородный по всей массе_x000D_
_x000D_
4_x000D_
Консистенция_x000D_
Пластичная, плотная, однородная. Поверхность среза блестящая, слабоблестящая или матовая. Сухая на вид.</t>
  </si>
  <si>
    <t>https://forms.yandex.ru/u/files?path=%2F5465261%2Fcc333c1ebee36a836c6fe44db28f7870_margarin_solpro.pdf</t>
  </si>
  <si>
    <t>1 месяц, 14т</t>
  </si>
  <si>
    <t>ООО "РусАгро" (Сопро)</t>
  </si>
  <si>
    <t>Перебои с пальмовым маслом</t>
  </si>
  <si>
    <t>2022-04-25 15:00:52</t>
  </si>
  <si>
    <t>Кислота лимонная</t>
  </si>
  <si>
    <t>1_x000D_
Внешний вид_x000D_
Сухой, сыпучий кристаллический порошок без комков, не ощупь не липкий, без посторонних включений _x000D_
2_x000D_
Цвет_x000D_
Белый_x000D_
3_x000D_
Вкус_x000D_
Кислый без постороннего привкуса_x000D_
4_x000D_
Запах_x000D_
Без запаха</t>
  </si>
  <si>
    <t>https://forms.yandex.ru/u/files?path=%2F6337901%2F2eae081257d2adcd6cfd85f6cab772e6_kislota_limonnaya.pdf</t>
  </si>
  <si>
    <t>1 месяц, 400 кг</t>
  </si>
  <si>
    <t>ООО "СоюзОптТорг"</t>
  </si>
  <si>
    <t>Перебои с поставками</t>
  </si>
  <si>
    <t>2022-04-25 15:04:55</t>
  </si>
  <si>
    <t>Кислота сорбиновая</t>
  </si>
  <si>
    <t>1_x000D_
Внешний вид и цвет_x000D_
Бесцветные игольчатые кристаллы или белый сыпучий порошок_x000D_
_x000D_
2_x000D_
Запах_x000D_
Слабый характерный_x000D_
3_x000D_
Растворимость_x000D_
Слабо растворима в воде, хорошо растворима в  этиловом спирте.</t>
  </si>
  <si>
    <t>https://forms.yandex.ru/u/files?path=%2F5501007%2F531cbc1d37e386f394d225224d9c6e4f_kislota_sorbirovaya.pdf</t>
  </si>
  <si>
    <t>2022-04-25 15:27:17</t>
  </si>
  <si>
    <t>Производство арматуры трубопроводной</t>
  </si>
  <si>
    <t>2022-04-25 15:16:45</t>
  </si>
  <si>
    <t>Крахмал холодного набухания</t>
  </si>
  <si>
    <t>1108130000</t>
  </si>
  <si>
    <t>1_x000D_
Внешний вид, консистенция._x000D_
Сыпучий порошок_x000D_
2_x000D_
Цвет_x000D_
Белый</t>
  </si>
  <si>
    <t>https://forms.yandex.ru/u/files?path=%2F4412411%2F5e73e919f4ac903cdc141b1483afc9d6_krahmal_hol._nabuhaniya.pdf</t>
  </si>
  <si>
    <t>1 месяц, 3 т</t>
  </si>
  <si>
    <t>ООО "РусХимСеть"</t>
  </si>
  <si>
    <t>2022-04-25 15:17:06</t>
  </si>
  <si>
    <t>ООО МЗТА</t>
  </si>
  <si>
    <t>2022-04-25 15:20:11</t>
  </si>
  <si>
    <t>Загуститель Агар-Агар</t>
  </si>
  <si>
    <t>1302310000</t>
  </si>
  <si>
    <t>1_x000D_
Внешний вид_x000D_
Крупка, гранулы, порошок, чешуйки, пластинки, пленки _x000D_
_x000D_
_x000D_
2_x000D_
Цвет_x000D_
От светло-кремового до темно-кремового. Может быть сероватый оттенок _x000D_
_x000D_
3_x000D_
Вкус и запах_x000D_
Без постороннeгo запаха и привкуса</t>
  </si>
  <si>
    <t>https://forms.yandex.ru/u/files?path=%2F4489636%2F620192c17aaa2b9703ab95174cc341f3_agar_agar.pdf</t>
  </si>
  <si>
    <t>ООО "СоюзСнаб"</t>
  </si>
  <si>
    <t>2022-04-25 15:24:07</t>
  </si>
  <si>
    <t>2022-04-25 15:29:30</t>
  </si>
  <si>
    <t>2022-04-25 15:31:55</t>
  </si>
  <si>
    <t>Эмульсия разделительная Zip Slip 157H</t>
  </si>
  <si>
    <t>2022-04-25 15:33:40</t>
  </si>
  <si>
    <t>Семя мака</t>
  </si>
  <si>
    <t>1207919000</t>
  </si>
  <si>
    <t>1_x000D_
Внешний вид_x000D_
Пищевой мак должен содержать целые, сухие (без избыточной внешней влаги), незагрязненные (без наличия видимых посторонних веществ), доброкачественные (не допускается присутствие семян со следами гниения или порчи, идентифицируемых органолептически и делающих их непригодными для пищевых целей), непрогорклые и здоровые семена в негреющемся состоянии, имеющие цвет и запах, свойственный здоровым семенам пищевого мака (без затхлого, плесневого и посторонних запахов).</t>
  </si>
  <si>
    <t>https://forms.yandex.ru/u/files?path=%2F6337901%2F58a2cbffc8868ec29ac389818eb5b81b_mak.pdf</t>
  </si>
  <si>
    <t>1 месяц, 100 кг</t>
  </si>
  <si>
    <t>ООО "ЭРИДА"</t>
  </si>
  <si>
    <t>2022-04-25 15:34:44</t>
  </si>
  <si>
    <t>2022-04-25 15:38:25</t>
  </si>
  <si>
    <t>Семя кунжута</t>
  </si>
  <si>
    <t>1207409000</t>
  </si>
  <si>
    <t>1_x000D_
Внешний вид_x000D_
Семя овальной формы _x000D_
2_x000D_
Цвет_x000D_
Белый или белый с кремовым оттенком _x000D_
3_x000D_
Вкус и запах_x000D_
Типичный для кунжута</t>
  </si>
  <si>
    <t>https://forms.yandex.ru/u/files?path=%2F4488571%2F30e976b32119d94576bee3dd7738bfaa_kunzhut.pdf</t>
  </si>
  <si>
    <t>2022-04-25 15:41:33</t>
  </si>
  <si>
    <t>Изюм</t>
  </si>
  <si>
    <t>806203000</t>
  </si>
  <si>
    <t>1_x000D_
Внешний вид_x000D_
Масса ягод сушеного винограда одного вида, сыпучая, без комкования. Ягоды после заводской обработки без_x000D_
плодоножек_x000D_
_x000D_
_x000D_
2_x000D_
Цвет_x000D_
От_x000D_
светло-_x000D_
зеленого_x000D_
до_x000D_
коричневого_x000D_
бурым_x000D_
оттенком_x000D_
_x000D_
_x000D_
3_x000D_
Вкус и запах_x000D_
Свойственные сушеному винограду, вкус сладкий или сладко-кислый. Посторонний привкус и запах не_x000D_
допускаются.</t>
  </si>
  <si>
    <t>https://forms.yandex.ru/u/files?path=%2F6337901%2F277063aeba84201059744a888ac3c8d7_izyum.pdf</t>
  </si>
  <si>
    <t>ООО "ХлебСервис"</t>
  </si>
  <si>
    <t>Иран</t>
  </si>
  <si>
    <t>2022-04-25 15:41:49</t>
  </si>
  <si>
    <t>2022-04-25 15:43:59</t>
  </si>
  <si>
    <t>Группа высокоглинозёмных пластичных смесей на химической связке, используются для литейных ковшей, воротников и сливных носков индукционных плавильных печей.</t>
  </si>
  <si>
    <t>2022-04-25 15:46:43</t>
  </si>
  <si>
    <t>Сухая нейтральная набивная масса на основе корунда, предназначена для футеровки тиглей индукционных печей.</t>
  </si>
  <si>
    <t>2022-04-25 15:48:30</t>
  </si>
  <si>
    <t>Ремонтная масса, пластичная, теплового отвержения, применяется для ремонта футеровки.</t>
  </si>
  <si>
    <t>2022-04-25 15:51:01</t>
  </si>
  <si>
    <t>2022-04-25 15:53:48</t>
  </si>
  <si>
    <t>2022-04-25 15:55:40</t>
  </si>
  <si>
    <t>2022-04-25 15:57:25</t>
  </si>
  <si>
    <t>2022-04-25 16:01:05</t>
  </si>
  <si>
    <t>2022-04-25 16:02:36</t>
  </si>
  <si>
    <t>2022-04-25 16:03:59</t>
  </si>
  <si>
    <t>2022-04-25 16:05:30</t>
  </si>
  <si>
    <t>2022-04-25 16:07:25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</si>
</sst>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Times New Roman"/>
      <family val="1"/>
      <charset val="204"/>
    </font>
    <font>
      <b/>
      <sz val="11"/>
      <color theme="1"/>
      <name val="Times New Roman"/>
      <family val="1"/>
      <charset val="204"/>
    </font>
    <font>
      <sz val="12"/>
      <color theme="1"/>
      <name val="Times New Roman"/>
      <family val="1"/>
      <charset val="204"/>
    </font>
    <font>
      <sz val="11"/>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1" fontId="3" fillId="0" borderId="1" xfId="0" applyNumberFormat="1" applyFont="1" applyBorder="1" applyAlignment="1" applyProtection="1">
      <alignment horizontal="center" vertical="top" wrapText="1"/>
    </xf>
    <xf numFmtId="1" fontId="4" fillId="0" borderId="1" xfId="0" applyNumberFormat="1"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0" fillId="0" borderId="1" xfId="0" applyBorder="1" applyAlignment="1">
      <alignment wrapText="1"/>
    </xf>
    <xf numFmtId="0" fontId="0" fillId="0" borderId="1" xfId="0" applyBorder="1" applyAlignment="1">
      <alignment horizontal="center" vertical="center" wrapText="1"/>
    </xf>
    <xf numFmtId="0" fontId="4" fillId="0" borderId="1" xfId="0" applyFont="1" applyBorder="1" applyAlignment="1" applyProtection="1">
      <alignment vertical="top" wrapText="1"/>
    </xf>
    <xf numFmtId="0" fontId="4" fillId="0" borderId="1" xfId="0" applyFont="1" applyBorder="1" applyAlignment="1">
      <alignment vertical="top" wrapText="1"/>
    </xf>
    <xf numFmtId="1" fontId="4" fillId="0" borderId="1" xfId="0" applyNumberFormat="1" applyFont="1" applyBorder="1" applyAlignment="1" applyProtection="1">
      <alignment horizontal="center" vertical="top" wrapText="1"/>
      <protection hidden="1"/>
    </xf>
    <xf numFmtId="0" fontId="0" fillId="0" borderId="1" xfId="0" applyBorder="1" applyAlignment="1" applyProtection="1">
      <alignment wrapText="1"/>
      <protection hidden="1"/>
    </xf>
    <xf numFmtId="0" fontId="1" fillId="2"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wrapText="1"/>
    </xf>
    <xf numFmtId="14" fontId="4" fillId="0" borderId="1" xfId="0" applyNumberFormat="1" applyFont="1" applyFill="1" applyBorder="1" applyAlignment="1" applyProtection="1">
      <alignment horizontal="center" vertical="top" wrapText="1"/>
    </xf>
    <xf numFmtId="0" fontId="0" fillId="0" borderId="0" xfId="0" applyFill="1"/>
    <xf numFmtId="0" fontId="2" fillId="0" borderId="1" xfId="0" applyFont="1" applyBorder="1" applyAlignment="1" applyProtection="1">
      <alignment horizontal="center" vertical="top" wrapText="1"/>
    </xf>
    <xf numFmtId="0" fontId="1" fillId="0" borderId="1" xfId="0" applyFont="1" applyBorder="1" applyAlignment="1" applyProtection="1">
      <alignment horizontal="center" vertical="top" wrapText="1"/>
      <protection locked="0"/>
    </xf>
    <xf numFmtId="0" fontId="4" fillId="0" borderId="4"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1" fillId="0" borderId="1" xfId="0" applyFont="1" applyBorder="1" applyAlignment="1" applyProtection="1">
      <alignment horizontal="center" vertical="top" wrapText="1"/>
    </xf>
    <xf numFmtId="14" fontId="1" fillId="0" borderId="1" xfId="0" applyNumberFormat="1"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hidden="1"/>
    </xf>
    <xf numFmtId="0" fontId="1" fillId="2" borderId="3" xfId="0" applyFont="1" applyFill="1" applyBorder="1" applyAlignment="1" applyProtection="1">
      <alignment horizontal="center" vertical="top" wrapText="1"/>
      <protection hidden="1"/>
    </xf>
    <xf numFmtId="0" fontId="1" fillId="2"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top" wrapText="1"/>
    </xf>
    <xf numFmtId="0" fontId="4"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90BC5-3EEC-4154-90CD-7AF36201A7E6}">
  <sheetPr>
    <pageSetUpPr fitToPage="1"/>
  </sheetPr>
  <dimension ref="A1:Y396"/>
  <sheetViews>
    <sheetView showGridLines="0" view="pageBreakPreview" zoomScale="55" zoomScaleNormal="55" zoomScaleSheetLayoutView="55" workbookViewId="0">
      <selection activeCell="K4" sqref="K4"/>
    </sheetView>
  </sheetViews>
  <sheetFormatPr defaultRowHeight="15" x14ac:dyDescent="0.25"/>
  <cols>
    <col min="2" max="2" width="13.5703125" customWidth="1"/>
    <col min="3" max="3" width="25.140625" style="19" customWidth="1"/>
    <col min="4" max="4" width="11.85546875" customWidth="1"/>
    <col min="5" max="5" width="13.5703125" customWidth="1"/>
    <col min="6" max="6" width="20" customWidth="1"/>
    <col min="7" max="7" width="34" customWidth="1"/>
    <col min="8" max="8" width="14.28515625" customWidth="1"/>
    <col min="9" max="9" width="21.5703125" customWidth="1"/>
    <col min="10" max="10" width="17.7109375" customWidth="1"/>
    <col min="11" max="12" width="24.42578125" customWidth="1"/>
    <col min="13" max="13" width="49.42578125" customWidth="1"/>
    <col min="14" max="14" width="31.85546875" customWidth="1"/>
    <col min="15" max="15" width="21.85546875" customWidth="1"/>
    <col min="16" max="16" width="25.28515625" customWidth="1"/>
    <col min="17" max="17" width="18.5703125" customWidth="1"/>
    <col min="18" max="18" width="15.28515625" customWidth="1"/>
    <col min="19" max="19" width="32.85546875" customWidth="1"/>
    <col min="20" max="20" width="19.140625" customWidth="1"/>
    <col min="21" max="21" width="11.85546875" customWidth="1"/>
    <col min="22" max="22" width="16.28515625" customWidth="1"/>
    <col min="23" max="23" width="11.85546875" customWidth="1"/>
    <col min="24" max="24" width="17.28515625" customWidth="1"/>
    <col min="25" max="25" width="19.5703125" customWidth="1"/>
  </cols>
  <sheetData>
    <row r="1" spans="1:25" x14ac:dyDescent="0.25">
      <c r="A1" s="25" t="s">
        <v>253</v>
      </c>
      <c r="B1" s="20" t="s">
        <v>0</v>
      </c>
      <c r="C1" s="26" t="s">
        <v>439</v>
      </c>
      <c r="D1" s="20" t="s">
        <v>1</v>
      </c>
      <c r="E1" s="20" t="s">
        <v>2</v>
      </c>
      <c r="F1" s="20" t="s">
        <v>3</v>
      </c>
      <c r="G1" s="20" t="s">
        <v>4</v>
      </c>
      <c r="H1" s="20" t="s">
        <v>5</v>
      </c>
      <c r="I1" s="20" t="s">
        <v>6</v>
      </c>
      <c r="J1" s="20" t="s">
        <v>8</v>
      </c>
      <c r="K1" s="20" t="s">
        <v>1182</v>
      </c>
      <c r="L1" s="20" t="s">
        <v>1174</v>
      </c>
      <c r="M1" s="20" t="s">
        <v>9</v>
      </c>
      <c r="N1" s="20" t="s">
        <v>10</v>
      </c>
      <c r="O1" s="20" t="s">
        <v>11</v>
      </c>
      <c r="P1" s="20" t="s">
        <v>12</v>
      </c>
      <c r="Q1" s="20" t="s">
        <v>13</v>
      </c>
      <c r="R1" s="20" t="s">
        <v>14</v>
      </c>
      <c r="S1" s="22"/>
      <c r="T1" s="23"/>
      <c r="U1" s="23"/>
      <c r="V1" s="23"/>
      <c r="W1" s="23"/>
      <c r="X1" s="24"/>
      <c r="Y1" s="21" t="s">
        <v>1180</v>
      </c>
    </row>
    <row r="2" spans="1:25" ht="42.75" x14ac:dyDescent="0.25">
      <c r="A2" s="25"/>
      <c r="B2" s="20"/>
      <c r="C2" s="26"/>
      <c r="D2" s="20"/>
      <c r="E2" s="20"/>
      <c r="F2" s="20"/>
      <c r="G2" s="20"/>
      <c r="H2" s="20"/>
      <c r="I2" s="20"/>
      <c r="J2" s="20"/>
      <c r="K2" s="20"/>
      <c r="L2" s="20"/>
      <c r="M2" s="20"/>
      <c r="N2" s="20"/>
      <c r="O2" s="20"/>
      <c r="P2" s="20"/>
      <c r="Q2" s="20"/>
      <c r="R2" s="20"/>
      <c r="S2" s="17" t="s">
        <v>15</v>
      </c>
      <c r="T2" s="17" t="s">
        <v>4</v>
      </c>
      <c r="U2" s="17" t="s">
        <v>16</v>
      </c>
      <c r="V2" s="17" t="s">
        <v>17</v>
      </c>
      <c r="W2" s="17" t="s">
        <v>7</v>
      </c>
      <c r="X2" s="17" t="s">
        <v>18</v>
      </c>
      <c r="Y2" s="21"/>
    </row>
    <row r="3" spans="1:25" ht="60" x14ac:dyDescent="0.25">
      <c r="A3" s="7">
        <v>1</v>
      </c>
      <c r="B3" s="8">
        <v>1146348209</v>
      </c>
      <c r="C3" s="18">
        <v>44672</v>
      </c>
      <c r="D3" s="9" t="s">
        <v>440</v>
      </c>
      <c r="E3" s="9" t="s">
        <v>441</v>
      </c>
      <c r="F3" s="9" t="s">
        <v>65</v>
      </c>
      <c r="G3" s="9" t="s">
        <v>442</v>
      </c>
      <c r="H3" s="9" t="s">
        <v>344</v>
      </c>
      <c r="I3" s="9" t="s">
        <v>345</v>
      </c>
      <c r="J3" s="9" t="s">
        <v>346</v>
      </c>
      <c r="K3" s="9" t="s">
        <v>443</v>
      </c>
      <c r="L3" s="9" t="s">
        <v>1137</v>
      </c>
      <c r="M3" s="9" t="s">
        <v>444</v>
      </c>
      <c r="N3" s="9"/>
      <c r="O3" s="9" t="s">
        <v>96</v>
      </c>
      <c r="P3" s="9" t="s">
        <v>41</v>
      </c>
      <c r="Q3" s="9" t="s">
        <v>20</v>
      </c>
      <c r="R3" s="9" t="s">
        <v>21</v>
      </c>
      <c r="S3" s="12" t="s">
        <v>445</v>
      </c>
      <c r="T3" s="12"/>
      <c r="U3" s="12"/>
      <c r="V3" s="12"/>
      <c r="W3" s="12"/>
      <c r="X3" s="12"/>
      <c r="Y3" s="13"/>
    </row>
    <row r="4" spans="1:25" ht="90" x14ac:dyDescent="0.25">
      <c r="A4" s="7">
        <v>2</v>
      </c>
      <c r="B4" s="8">
        <v>1146342750</v>
      </c>
      <c r="C4" s="18">
        <v>44672</v>
      </c>
      <c r="D4" s="9" t="s">
        <v>446</v>
      </c>
      <c r="E4" s="9" t="s">
        <v>446</v>
      </c>
      <c r="F4" s="9" t="s">
        <v>65</v>
      </c>
      <c r="G4" s="9" t="s">
        <v>347</v>
      </c>
      <c r="H4" s="9" t="s">
        <v>348</v>
      </c>
      <c r="I4" s="9" t="s">
        <v>349</v>
      </c>
      <c r="J4" s="9" t="s">
        <v>350</v>
      </c>
      <c r="K4" s="9" t="s">
        <v>127</v>
      </c>
      <c r="L4" s="9" t="s">
        <v>1138</v>
      </c>
      <c r="M4" s="9" t="s">
        <v>350</v>
      </c>
      <c r="N4" s="9"/>
      <c r="O4" s="9" t="s">
        <v>133</v>
      </c>
      <c r="P4" s="9" t="s">
        <v>52</v>
      </c>
      <c r="Q4" s="9" t="s">
        <v>20</v>
      </c>
      <c r="R4" s="9" t="s">
        <v>21</v>
      </c>
      <c r="S4" s="12" t="s">
        <v>45</v>
      </c>
      <c r="T4" s="12"/>
      <c r="U4" s="12"/>
      <c r="V4" s="12"/>
      <c r="W4" s="12"/>
      <c r="X4" s="12"/>
      <c r="Y4" s="13"/>
    </row>
    <row r="5" spans="1:25" ht="405" x14ac:dyDescent="0.25">
      <c r="A5" s="7">
        <v>3</v>
      </c>
      <c r="B5" s="8">
        <v>1146340856</v>
      </c>
      <c r="C5" s="18">
        <v>44672</v>
      </c>
      <c r="D5" s="9" t="s">
        <v>447</v>
      </c>
      <c r="E5" s="9" t="s">
        <v>447</v>
      </c>
      <c r="F5" s="9" t="s">
        <v>65</v>
      </c>
      <c r="G5" s="9" t="s">
        <v>448</v>
      </c>
      <c r="H5" s="9" t="s">
        <v>449</v>
      </c>
      <c r="I5" s="9" t="s">
        <v>450</v>
      </c>
      <c r="J5" s="9" t="s">
        <v>176</v>
      </c>
      <c r="K5" s="9" t="s">
        <v>451</v>
      </c>
      <c r="L5" s="9" t="s">
        <v>1139</v>
      </c>
      <c r="M5" s="9" t="s">
        <v>452</v>
      </c>
      <c r="N5" s="9" t="s">
        <v>453</v>
      </c>
      <c r="O5" s="9" t="s">
        <v>55</v>
      </c>
      <c r="P5" s="9" t="s">
        <v>24</v>
      </c>
      <c r="Q5" s="9" t="s">
        <v>20</v>
      </c>
      <c r="R5" s="9" t="s">
        <v>21</v>
      </c>
      <c r="S5" s="12" t="s">
        <v>45</v>
      </c>
      <c r="T5" s="12"/>
      <c r="U5" s="12"/>
      <c r="V5" s="12"/>
      <c r="W5" s="12"/>
      <c r="X5" s="12"/>
      <c r="Y5" s="13"/>
    </row>
    <row r="6" spans="1:25" ht="30" x14ac:dyDescent="0.25">
      <c r="A6" s="7">
        <v>4</v>
      </c>
      <c r="B6" s="8">
        <v>1146337472</v>
      </c>
      <c r="C6" s="18">
        <v>44672</v>
      </c>
      <c r="D6" s="9" t="s">
        <v>454</v>
      </c>
      <c r="E6" s="9" t="s">
        <v>454</v>
      </c>
      <c r="F6" s="9" t="s">
        <v>65</v>
      </c>
      <c r="G6" s="9" t="s">
        <v>455</v>
      </c>
      <c r="H6" s="9" t="s">
        <v>456</v>
      </c>
      <c r="I6" s="9" t="s">
        <v>457</v>
      </c>
      <c r="J6" s="9" t="s">
        <v>458</v>
      </c>
      <c r="K6" s="9" t="s">
        <v>459</v>
      </c>
      <c r="L6" s="9" t="s">
        <v>1140</v>
      </c>
      <c r="M6" s="9" t="s">
        <v>460</v>
      </c>
      <c r="N6" s="9"/>
      <c r="O6" s="9" t="s">
        <v>99</v>
      </c>
      <c r="P6" s="9" t="s">
        <v>55</v>
      </c>
      <c r="Q6" s="9" t="s">
        <v>20</v>
      </c>
      <c r="R6" s="9" t="s">
        <v>32</v>
      </c>
      <c r="S6" s="12" t="s">
        <v>45</v>
      </c>
      <c r="T6" s="12"/>
      <c r="U6" s="12"/>
      <c r="V6" s="12"/>
      <c r="W6" s="12"/>
      <c r="X6" s="12"/>
      <c r="Y6" s="13"/>
    </row>
    <row r="7" spans="1:25" ht="30" x14ac:dyDescent="0.25">
      <c r="A7" s="7">
        <v>5</v>
      </c>
      <c r="B7" s="8">
        <v>1146119113</v>
      </c>
      <c r="C7" s="18">
        <v>44672</v>
      </c>
      <c r="D7" s="9" t="s">
        <v>461</v>
      </c>
      <c r="E7" s="9" t="s">
        <v>461</v>
      </c>
      <c r="F7" s="9" t="s">
        <v>65</v>
      </c>
      <c r="G7" s="9" t="s">
        <v>462</v>
      </c>
      <c r="H7" s="9" t="s">
        <v>463</v>
      </c>
      <c r="I7" s="9" t="s">
        <v>464</v>
      </c>
      <c r="J7" s="9" t="s">
        <v>343</v>
      </c>
      <c r="K7" s="9" t="s">
        <v>311</v>
      </c>
      <c r="L7" s="9" t="s">
        <v>1141</v>
      </c>
      <c r="M7" s="9" t="s">
        <v>465</v>
      </c>
      <c r="N7" s="9"/>
      <c r="O7" s="9" t="s">
        <v>49</v>
      </c>
      <c r="P7" s="9" t="s">
        <v>41</v>
      </c>
      <c r="Q7" s="9" t="s">
        <v>20</v>
      </c>
      <c r="R7" s="9" t="s">
        <v>21</v>
      </c>
      <c r="S7" s="12" t="s">
        <v>45</v>
      </c>
      <c r="T7" s="12"/>
      <c r="U7" s="12"/>
      <c r="V7" s="12"/>
      <c r="W7" s="12"/>
      <c r="X7" s="12"/>
      <c r="Y7" s="13"/>
    </row>
    <row r="8" spans="1:25" ht="180" x14ac:dyDescent="0.25">
      <c r="A8" s="7">
        <v>6</v>
      </c>
      <c r="B8" s="8">
        <v>1146118040</v>
      </c>
      <c r="C8" s="18">
        <v>44672</v>
      </c>
      <c r="D8" s="9" t="s">
        <v>466</v>
      </c>
      <c r="E8" s="9" t="s">
        <v>466</v>
      </c>
      <c r="F8" s="9" t="s">
        <v>65</v>
      </c>
      <c r="G8" s="9" t="s">
        <v>467</v>
      </c>
      <c r="H8" s="9" t="s">
        <v>468</v>
      </c>
      <c r="I8" s="9" t="s">
        <v>469</v>
      </c>
      <c r="J8" s="9" t="s">
        <v>470</v>
      </c>
      <c r="K8" s="9" t="s">
        <v>471</v>
      </c>
      <c r="L8" s="9" t="s">
        <v>1140</v>
      </c>
      <c r="M8" s="9" t="s">
        <v>472</v>
      </c>
      <c r="N8" s="9"/>
      <c r="O8" s="9" t="s">
        <v>55</v>
      </c>
      <c r="P8" s="9" t="s">
        <v>24</v>
      </c>
      <c r="Q8" s="9" t="s">
        <v>20</v>
      </c>
      <c r="R8" s="9" t="s">
        <v>32</v>
      </c>
      <c r="S8" s="12" t="s">
        <v>45</v>
      </c>
      <c r="T8" s="12"/>
      <c r="U8" s="12"/>
      <c r="V8" s="12"/>
      <c r="W8" s="12"/>
      <c r="X8" s="12"/>
      <c r="Y8" s="13"/>
    </row>
    <row r="9" spans="1:25" ht="45" x14ac:dyDescent="0.25">
      <c r="A9" s="7">
        <v>7</v>
      </c>
      <c r="B9" s="8">
        <v>1146116234</v>
      </c>
      <c r="C9" s="18">
        <v>44672</v>
      </c>
      <c r="D9" s="9" t="s">
        <v>473</v>
      </c>
      <c r="E9" s="9" t="s">
        <v>473</v>
      </c>
      <c r="F9" s="9" t="s">
        <v>65</v>
      </c>
      <c r="G9" s="9" t="s">
        <v>474</v>
      </c>
      <c r="H9" s="9" t="s">
        <v>475</v>
      </c>
      <c r="I9" s="9" t="s">
        <v>476</v>
      </c>
      <c r="J9" s="9" t="s">
        <v>77</v>
      </c>
      <c r="K9" s="9" t="s">
        <v>477</v>
      </c>
      <c r="L9" s="9" t="s">
        <v>1141</v>
      </c>
      <c r="M9" s="9" t="s">
        <v>478</v>
      </c>
      <c r="N9" s="9"/>
      <c r="O9" s="9" t="s">
        <v>133</v>
      </c>
      <c r="P9" s="9" t="s">
        <v>55</v>
      </c>
      <c r="Q9" s="9" t="s">
        <v>20</v>
      </c>
      <c r="R9" s="9" t="s">
        <v>21</v>
      </c>
      <c r="S9" s="12" t="s">
        <v>45</v>
      </c>
      <c r="T9" s="12"/>
      <c r="U9" s="12"/>
      <c r="V9" s="12"/>
      <c r="W9" s="12"/>
      <c r="X9" s="12"/>
      <c r="Y9" s="13"/>
    </row>
    <row r="10" spans="1:25" ht="75" x14ac:dyDescent="0.25">
      <c r="A10" s="7">
        <v>8</v>
      </c>
      <c r="B10" s="8">
        <v>1146114305</v>
      </c>
      <c r="C10" s="18">
        <v>44672</v>
      </c>
      <c r="D10" s="9" t="s">
        <v>479</v>
      </c>
      <c r="E10" s="9" t="s">
        <v>479</v>
      </c>
      <c r="F10" s="9" t="s">
        <v>65</v>
      </c>
      <c r="G10" s="9" t="s">
        <v>480</v>
      </c>
      <c r="H10" s="9" t="s">
        <v>481</v>
      </c>
      <c r="I10" s="9" t="s">
        <v>482</v>
      </c>
      <c r="J10" s="9" t="s">
        <v>483</v>
      </c>
      <c r="K10" s="9" t="s">
        <v>484</v>
      </c>
      <c r="L10" s="9" t="s">
        <v>1141</v>
      </c>
      <c r="M10" s="9" t="s">
        <v>485</v>
      </c>
      <c r="N10" s="9"/>
      <c r="O10" s="9" t="s">
        <v>133</v>
      </c>
      <c r="P10" s="9" t="s">
        <v>55</v>
      </c>
      <c r="Q10" s="9" t="s">
        <v>20</v>
      </c>
      <c r="R10" s="9" t="s">
        <v>21</v>
      </c>
      <c r="S10" s="12" t="s">
        <v>45</v>
      </c>
      <c r="T10" s="12"/>
      <c r="U10" s="12"/>
      <c r="V10" s="12"/>
      <c r="W10" s="12"/>
      <c r="X10" s="12"/>
      <c r="Y10" s="13"/>
    </row>
    <row r="11" spans="1:25" ht="270" x14ac:dyDescent="0.25">
      <c r="A11" s="7">
        <v>9</v>
      </c>
      <c r="B11" s="8">
        <v>1146110599</v>
      </c>
      <c r="C11" s="18">
        <v>44672</v>
      </c>
      <c r="D11" s="9" t="s">
        <v>486</v>
      </c>
      <c r="E11" s="9" t="s">
        <v>486</v>
      </c>
      <c r="F11" s="9" t="s">
        <v>65</v>
      </c>
      <c r="G11" s="9" t="s">
        <v>487</v>
      </c>
      <c r="H11" s="9" t="s">
        <v>488</v>
      </c>
      <c r="I11" s="9" t="s">
        <v>489</v>
      </c>
      <c r="J11" s="9" t="s">
        <v>490</v>
      </c>
      <c r="K11" s="9" t="s">
        <v>491</v>
      </c>
      <c r="L11" s="9" t="s">
        <v>1142</v>
      </c>
      <c r="M11" s="9" t="s">
        <v>492</v>
      </c>
      <c r="N11" s="9"/>
      <c r="O11" s="9" t="s">
        <v>49</v>
      </c>
      <c r="P11" s="9" t="s">
        <v>60</v>
      </c>
      <c r="Q11" s="9" t="s">
        <v>20</v>
      </c>
      <c r="R11" s="9" t="s">
        <v>21</v>
      </c>
      <c r="S11" s="12" t="s">
        <v>45</v>
      </c>
      <c r="T11" s="12"/>
      <c r="U11" s="12"/>
      <c r="V11" s="12"/>
      <c r="W11" s="12"/>
      <c r="X11" s="12"/>
      <c r="Y11" s="13"/>
    </row>
    <row r="12" spans="1:25" ht="45" x14ac:dyDescent="0.25">
      <c r="A12" s="7">
        <v>10</v>
      </c>
      <c r="B12" s="8">
        <v>1146097509</v>
      </c>
      <c r="C12" s="18">
        <v>44672</v>
      </c>
      <c r="D12" s="9" t="s">
        <v>493</v>
      </c>
      <c r="E12" s="9" t="s">
        <v>493</v>
      </c>
      <c r="F12" s="9" t="s">
        <v>65</v>
      </c>
      <c r="G12" s="9" t="s">
        <v>494</v>
      </c>
      <c r="H12" s="9" t="s">
        <v>495</v>
      </c>
      <c r="I12" s="9" t="s">
        <v>496</v>
      </c>
      <c r="J12" s="9" t="s">
        <v>497</v>
      </c>
      <c r="K12" s="9" t="s">
        <v>270</v>
      </c>
      <c r="L12" s="9" t="s">
        <v>1140</v>
      </c>
      <c r="M12" s="9" t="s">
        <v>498</v>
      </c>
      <c r="N12" s="9"/>
      <c r="O12" s="9" t="s">
        <v>49</v>
      </c>
      <c r="P12" s="9" t="s">
        <v>24</v>
      </c>
      <c r="Q12" s="9" t="s">
        <v>20</v>
      </c>
      <c r="R12" s="9" t="s">
        <v>21</v>
      </c>
      <c r="S12" s="12" t="s">
        <v>45</v>
      </c>
      <c r="T12" s="12"/>
      <c r="U12" s="12"/>
      <c r="V12" s="12"/>
      <c r="W12" s="12"/>
      <c r="X12" s="12"/>
      <c r="Y12" s="13"/>
    </row>
    <row r="13" spans="1:25" ht="105" x14ac:dyDescent="0.25">
      <c r="A13" s="7">
        <v>11</v>
      </c>
      <c r="B13" s="8">
        <v>1146096225</v>
      </c>
      <c r="C13" s="18">
        <v>44672</v>
      </c>
      <c r="D13" s="9" t="s">
        <v>499</v>
      </c>
      <c r="E13" s="9" t="s">
        <v>499</v>
      </c>
      <c r="F13" s="9" t="s">
        <v>65</v>
      </c>
      <c r="G13" s="9" t="s">
        <v>337</v>
      </c>
      <c r="H13" s="9" t="s">
        <v>338</v>
      </c>
      <c r="I13" s="9" t="s">
        <v>339</v>
      </c>
      <c r="J13" s="9" t="s">
        <v>343</v>
      </c>
      <c r="K13" s="9" t="s">
        <v>500</v>
      </c>
      <c r="L13" s="9" t="s">
        <v>1141</v>
      </c>
      <c r="M13" s="9" t="s">
        <v>340</v>
      </c>
      <c r="N13" s="9"/>
      <c r="O13" s="9" t="s">
        <v>289</v>
      </c>
      <c r="P13" s="9" t="s">
        <v>24</v>
      </c>
      <c r="Q13" s="9" t="s">
        <v>20</v>
      </c>
      <c r="R13" s="9" t="s">
        <v>21</v>
      </c>
      <c r="S13" s="12" t="s">
        <v>45</v>
      </c>
      <c r="T13" s="12"/>
      <c r="U13" s="12"/>
      <c r="V13" s="12"/>
      <c r="W13" s="12"/>
      <c r="X13" s="12"/>
      <c r="Y13" s="13"/>
    </row>
    <row r="14" spans="1:25" ht="30" x14ac:dyDescent="0.25">
      <c r="A14" s="7">
        <v>12</v>
      </c>
      <c r="B14" s="8">
        <v>1146094501</v>
      </c>
      <c r="C14" s="18">
        <v>44672</v>
      </c>
      <c r="D14" s="9" t="s">
        <v>501</v>
      </c>
      <c r="E14" s="9" t="s">
        <v>501</v>
      </c>
      <c r="F14" s="9" t="s">
        <v>65</v>
      </c>
      <c r="G14" s="9" t="s">
        <v>502</v>
      </c>
      <c r="H14" s="9" t="s">
        <v>333</v>
      </c>
      <c r="I14" s="9" t="s">
        <v>334</v>
      </c>
      <c r="J14" s="9" t="s">
        <v>335</v>
      </c>
      <c r="K14" s="9" t="s">
        <v>336</v>
      </c>
      <c r="L14" s="9" t="s">
        <v>1141</v>
      </c>
      <c r="M14" s="9" t="s">
        <v>335</v>
      </c>
      <c r="N14" s="9"/>
      <c r="O14" s="9" t="s">
        <v>111</v>
      </c>
      <c r="P14" s="9" t="s">
        <v>133</v>
      </c>
      <c r="Q14" s="9" t="s">
        <v>20</v>
      </c>
      <c r="R14" s="9" t="s">
        <v>21</v>
      </c>
      <c r="S14" s="12" t="s">
        <v>335</v>
      </c>
      <c r="T14" s="12"/>
      <c r="U14" s="12"/>
      <c r="V14" s="12"/>
      <c r="W14" s="12"/>
      <c r="X14" s="12"/>
      <c r="Y14" s="13"/>
    </row>
    <row r="15" spans="1:25" ht="45" x14ac:dyDescent="0.25">
      <c r="A15" s="7">
        <v>13</v>
      </c>
      <c r="B15" s="8">
        <v>1146093249</v>
      </c>
      <c r="C15" s="18">
        <v>44672</v>
      </c>
      <c r="D15" s="9" t="s">
        <v>503</v>
      </c>
      <c r="E15" s="9" t="s">
        <v>503</v>
      </c>
      <c r="F15" s="9" t="s">
        <v>65</v>
      </c>
      <c r="G15" s="9" t="s">
        <v>504</v>
      </c>
      <c r="H15" s="9" t="s">
        <v>505</v>
      </c>
      <c r="I15" s="9" t="s">
        <v>506</v>
      </c>
      <c r="J15" s="9" t="s">
        <v>507</v>
      </c>
      <c r="K15" s="9" t="s">
        <v>24</v>
      </c>
      <c r="L15" s="9" t="s">
        <v>1140</v>
      </c>
      <c r="M15" s="9" t="s">
        <v>508</v>
      </c>
      <c r="N15" s="9"/>
      <c r="O15" s="9" t="s">
        <v>49</v>
      </c>
      <c r="P15" s="9" t="s">
        <v>24</v>
      </c>
      <c r="Q15" s="9" t="s">
        <v>20</v>
      </c>
      <c r="R15" s="9" t="s">
        <v>21</v>
      </c>
      <c r="S15" s="12" t="s">
        <v>45</v>
      </c>
      <c r="T15" s="12"/>
      <c r="U15" s="12"/>
      <c r="V15" s="12"/>
      <c r="W15" s="12"/>
      <c r="X15" s="12"/>
      <c r="Y15" s="13"/>
    </row>
    <row r="16" spans="1:25" ht="315" x14ac:dyDescent="0.25">
      <c r="A16" s="7">
        <v>14</v>
      </c>
      <c r="B16" s="8">
        <v>1146091556</v>
      </c>
      <c r="C16" s="18">
        <v>44672</v>
      </c>
      <c r="D16" s="9" t="s">
        <v>509</v>
      </c>
      <c r="E16" s="9" t="s">
        <v>510</v>
      </c>
      <c r="F16" s="9" t="s">
        <v>65</v>
      </c>
      <c r="G16" s="9" t="s">
        <v>511</v>
      </c>
      <c r="H16" s="9" t="s">
        <v>330</v>
      </c>
      <c r="I16" s="9" t="s">
        <v>331</v>
      </c>
      <c r="J16" s="9" t="s">
        <v>512</v>
      </c>
      <c r="K16" s="9" t="s">
        <v>513</v>
      </c>
      <c r="L16" s="9" t="s">
        <v>1140</v>
      </c>
      <c r="M16" s="9" t="s">
        <v>514</v>
      </c>
      <c r="N16" s="9"/>
      <c r="O16" s="9" t="s">
        <v>96</v>
      </c>
      <c r="P16" s="9" t="s">
        <v>24</v>
      </c>
      <c r="Q16" s="9" t="s">
        <v>20</v>
      </c>
      <c r="R16" s="9" t="s">
        <v>21</v>
      </c>
      <c r="S16" s="12" t="s">
        <v>332</v>
      </c>
      <c r="T16" s="12"/>
      <c r="U16" s="12"/>
      <c r="V16" s="12"/>
      <c r="W16" s="12"/>
      <c r="X16" s="12"/>
      <c r="Y16" s="13"/>
    </row>
    <row r="17" spans="1:25" ht="90" x14ac:dyDescent="0.25">
      <c r="A17" s="7">
        <v>15</v>
      </c>
      <c r="B17" s="8">
        <v>1146088805</v>
      </c>
      <c r="C17" s="18">
        <v>44672</v>
      </c>
      <c r="D17" s="9" t="s">
        <v>515</v>
      </c>
      <c r="E17" s="9" t="s">
        <v>515</v>
      </c>
      <c r="F17" s="9" t="s">
        <v>65</v>
      </c>
      <c r="G17" s="9" t="s">
        <v>516</v>
      </c>
      <c r="H17" s="9" t="s">
        <v>517</v>
      </c>
      <c r="I17" s="9" t="s">
        <v>518</v>
      </c>
      <c r="J17" s="9" t="s">
        <v>519</v>
      </c>
      <c r="K17" s="9" t="s">
        <v>128</v>
      </c>
      <c r="L17" s="9" t="s">
        <v>1143</v>
      </c>
      <c r="M17" s="9" t="s">
        <v>520</v>
      </c>
      <c r="N17" s="9"/>
      <c r="O17" s="9" t="s">
        <v>49</v>
      </c>
      <c r="P17" s="9" t="s">
        <v>24</v>
      </c>
      <c r="Q17" s="9" t="s">
        <v>20</v>
      </c>
      <c r="R17" s="9" t="s">
        <v>32</v>
      </c>
      <c r="S17" s="12" t="s">
        <v>45</v>
      </c>
      <c r="T17" s="12"/>
      <c r="U17" s="12"/>
      <c r="V17" s="12"/>
      <c r="W17" s="12"/>
      <c r="X17" s="12"/>
      <c r="Y17" s="13"/>
    </row>
    <row r="18" spans="1:25" ht="45" x14ac:dyDescent="0.25">
      <c r="A18" s="7">
        <v>16</v>
      </c>
      <c r="B18" s="8">
        <v>1146077149</v>
      </c>
      <c r="C18" s="18">
        <v>44672</v>
      </c>
      <c r="D18" s="9" t="s">
        <v>521</v>
      </c>
      <c r="E18" s="9" t="s">
        <v>521</v>
      </c>
      <c r="F18" s="9" t="s">
        <v>65</v>
      </c>
      <c r="G18" s="9" t="s">
        <v>522</v>
      </c>
      <c r="H18" s="9" t="s">
        <v>523</v>
      </c>
      <c r="I18" s="9" t="s">
        <v>273</v>
      </c>
      <c r="J18" s="9" t="s">
        <v>524</v>
      </c>
      <c r="K18" s="9" t="s">
        <v>525</v>
      </c>
      <c r="L18" s="9" t="s">
        <v>1144</v>
      </c>
      <c r="M18" s="9" t="s">
        <v>524</v>
      </c>
      <c r="N18" s="9"/>
      <c r="O18" s="9" t="s">
        <v>228</v>
      </c>
      <c r="P18" s="9" t="s">
        <v>55</v>
      </c>
      <c r="Q18" s="9" t="s">
        <v>20</v>
      </c>
      <c r="R18" s="9" t="s">
        <v>21</v>
      </c>
      <c r="S18" s="12" t="s">
        <v>45</v>
      </c>
      <c r="T18" s="12"/>
      <c r="U18" s="12"/>
      <c r="V18" s="12"/>
      <c r="W18" s="12"/>
      <c r="X18" s="12"/>
      <c r="Y18" s="13"/>
    </row>
    <row r="19" spans="1:25" ht="75" x14ac:dyDescent="0.25">
      <c r="A19" s="7">
        <v>17</v>
      </c>
      <c r="B19" s="8">
        <v>1146075233</v>
      </c>
      <c r="C19" s="18">
        <v>44672</v>
      </c>
      <c r="D19" s="9" t="s">
        <v>526</v>
      </c>
      <c r="E19" s="9" t="s">
        <v>526</v>
      </c>
      <c r="F19" s="9" t="s">
        <v>65</v>
      </c>
      <c r="G19" s="9" t="s">
        <v>527</v>
      </c>
      <c r="H19" s="9" t="s">
        <v>528</v>
      </c>
      <c r="I19" s="9" t="s">
        <v>529</v>
      </c>
      <c r="J19" s="9" t="s">
        <v>530</v>
      </c>
      <c r="K19" s="9" t="s">
        <v>266</v>
      </c>
      <c r="L19" s="9" t="s">
        <v>1139</v>
      </c>
      <c r="M19" s="9" t="s">
        <v>531</v>
      </c>
      <c r="N19" s="9"/>
      <c r="O19" s="9" t="s">
        <v>532</v>
      </c>
      <c r="P19" s="9" t="s">
        <v>117</v>
      </c>
      <c r="Q19" s="9" t="s">
        <v>20</v>
      </c>
      <c r="R19" s="9" t="s">
        <v>21</v>
      </c>
      <c r="S19" s="12" t="s">
        <v>45</v>
      </c>
      <c r="T19" s="12"/>
      <c r="U19" s="12"/>
      <c r="V19" s="12"/>
      <c r="W19" s="12"/>
      <c r="X19" s="12"/>
      <c r="Y19" s="13"/>
    </row>
    <row r="20" spans="1:25" ht="45" x14ac:dyDescent="0.25">
      <c r="A20" s="7">
        <v>18</v>
      </c>
      <c r="B20" s="8">
        <v>1146071107</v>
      </c>
      <c r="C20" s="18">
        <v>44672</v>
      </c>
      <c r="D20" s="9" t="s">
        <v>533</v>
      </c>
      <c r="E20" s="9" t="s">
        <v>533</v>
      </c>
      <c r="F20" s="9" t="s">
        <v>65</v>
      </c>
      <c r="G20" s="9" t="s">
        <v>534</v>
      </c>
      <c r="H20" s="9" t="s">
        <v>535</v>
      </c>
      <c r="I20" s="9" t="s">
        <v>536</v>
      </c>
      <c r="J20" s="9" t="s">
        <v>537</v>
      </c>
      <c r="K20" s="9" t="s">
        <v>159</v>
      </c>
      <c r="L20" s="9" t="s">
        <v>1145</v>
      </c>
      <c r="M20" s="9" t="s">
        <v>538</v>
      </c>
      <c r="N20" s="9"/>
      <c r="O20" s="9" t="s">
        <v>539</v>
      </c>
      <c r="P20" s="9" t="s">
        <v>540</v>
      </c>
      <c r="Q20" s="9" t="s">
        <v>20</v>
      </c>
      <c r="R20" s="9" t="s">
        <v>21</v>
      </c>
      <c r="S20" s="12" t="s">
        <v>45</v>
      </c>
      <c r="T20" s="12"/>
      <c r="U20" s="12"/>
      <c r="V20" s="12"/>
      <c r="W20" s="12"/>
      <c r="X20" s="12"/>
      <c r="Y20" s="13"/>
    </row>
    <row r="21" spans="1:25" ht="45" x14ac:dyDescent="0.25">
      <c r="A21" s="7">
        <v>19</v>
      </c>
      <c r="B21" s="8">
        <v>1146059978</v>
      </c>
      <c r="C21" s="18">
        <v>44672</v>
      </c>
      <c r="D21" s="9" t="s">
        <v>541</v>
      </c>
      <c r="E21" s="9" t="s">
        <v>541</v>
      </c>
      <c r="F21" s="9" t="s">
        <v>65</v>
      </c>
      <c r="G21" s="9" t="s">
        <v>542</v>
      </c>
      <c r="H21" s="9" t="s">
        <v>543</v>
      </c>
      <c r="I21" s="9" t="s">
        <v>544</v>
      </c>
      <c r="J21" s="9" t="s">
        <v>545</v>
      </c>
      <c r="K21" s="9" t="s">
        <v>459</v>
      </c>
      <c r="L21" s="9" t="s">
        <v>1140</v>
      </c>
      <c r="M21" s="9" t="s">
        <v>80</v>
      </c>
      <c r="N21" s="9"/>
      <c r="O21" s="9" t="s">
        <v>55</v>
      </c>
      <c r="P21" s="9" t="s">
        <v>55</v>
      </c>
      <c r="Q21" s="9" t="s">
        <v>20</v>
      </c>
      <c r="R21" s="9" t="s">
        <v>32</v>
      </c>
      <c r="S21" s="12" t="s">
        <v>45</v>
      </c>
      <c r="T21" s="12"/>
      <c r="U21" s="12"/>
      <c r="V21" s="12"/>
      <c r="W21" s="12"/>
      <c r="X21" s="12"/>
      <c r="Y21" s="13"/>
    </row>
    <row r="22" spans="1:25" ht="60" x14ac:dyDescent="0.25">
      <c r="A22" s="7">
        <v>20</v>
      </c>
      <c r="B22" s="8">
        <v>1146007613</v>
      </c>
      <c r="C22" s="18">
        <v>44672</v>
      </c>
      <c r="D22" s="9" t="s">
        <v>546</v>
      </c>
      <c r="E22" s="9" t="s">
        <v>546</v>
      </c>
      <c r="F22" s="9" t="s">
        <v>65</v>
      </c>
      <c r="G22" s="9" t="s">
        <v>547</v>
      </c>
      <c r="H22" s="9" t="s">
        <v>548</v>
      </c>
      <c r="I22" s="9" t="s">
        <v>549</v>
      </c>
      <c r="J22" s="9" t="s">
        <v>550</v>
      </c>
      <c r="K22" s="9" t="s">
        <v>24</v>
      </c>
      <c r="L22" s="9" t="s">
        <v>1140</v>
      </c>
      <c r="M22" s="9" t="s">
        <v>551</v>
      </c>
      <c r="N22" s="9"/>
      <c r="O22" s="9" t="s">
        <v>96</v>
      </c>
      <c r="P22" s="9" t="s">
        <v>55</v>
      </c>
      <c r="Q22" s="9" t="s">
        <v>20</v>
      </c>
      <c r="R22" s="9" t="s">
        <v>21</v>
      </c>
      <c r="S22" s="12" t="s">
        <v>45</v>
      </c>
      <c r="T22" s="12"/>
      <c r="U22" s="12"/>
      <c r="V22" s="12"/>
      <c r="W22" s="12"/>
      <c r="X22" s="12"/>
      <c r="Y22" s="13"/>
    </row>
    <row r="23" spans="1:25" ht="90" x14ac:dyDescent="0.25">
      <c r="A23" s="7">
        <v>21</v>
      </c>
      <c r="B23" s="8">
        <v>1146001511</v>
      </c>
      <c r="C23" s="18">
        <v>44672</v>
      </c>
      <c r="D23" s="9" t="s">
        <v>552</v>
      </c>
      <c r="E23" s="9" t="s">
        <v>552</v>
      </c>
      <c r="F23" s="9" t="s">
        <v>65</v>
      </c>
      <c r="G23" s="9" t="s">
        <v>553</v>
      </c>
      <c r="H23" s="9" t="s">
        <v>74</v>
      </c>
      <c r="I23" s="9" t="s">
        <v>75</v>
      </c>
      <c r="J23" s="9" t="s">
        <v>554</v>
      </c>
      <c r="K23" s="9" t="s">
        <v>24</v>
      </c>
      <c r="L23" s="9" t="s">
        <v>1140</v>
      </c>
      <c r="M23" s="9" t="s">
        <v>555</v>
      </c>
      <c r="N23" s="9"/>
      <c r="O23" s="9" t="s">
        <v>49</v>
      </c>
      <c r="P23" s="9" t="s">
        <v>24</v>
      </c>
      <c r="Q23" s="9" t="s">
        <v>20</v>
      </c>
      <c r="R23" s="9" t="s">
        <v>32</v>
      </c>
      <c r="S23" s="12" t="s">
        <v>556</v>
      </c>
      <c r="T23" s="12"/>
      <c r="U23" s="12"/>
      <c r="V23" s="12"/>
      <c r="W23" s="12"/>
      <c r="X23" s="12"/>
      <c r="Y23" s="13"/>
    </row>
    <row r="24" spans="1:25" ht="45" x14ac:dyDescent="0.25">
      <c r="A24" s="7">
        <v>22</v>
      </c>
      <c r="B24" s="8">
        <v>1145976095</v>
      </c>
      <c r="C24" s="18">
        <v>44672</v>
      </c>
      <c r="D24" s="9" t="s">
        <v>557</v>
      </c>
      <c r="E24" s="9" t="s">
        <v>557</v>
      </c>
      <c r="F24" s="9" t="s">
        <v>65</v>
      </c>
      <c r="G24" s="9" t="s">
        <v>558</v>
      </c>
      <c r="H24" s="9" t="s">
        <v>559</v>
      </c>
      <c r="I24" s="9" t="s">
        <v>560</v>
      </c>
      <c r="J24" s="9" t="s">
        <v>343</v>
      </c>
      <c r="K24" s="9" t="s">
        <v>72</v>
      </c>
      <c r="L24" s="9" t="s">
        <v>1146</v>
      </c>
      <c r="M24" s="9" t="s">
        <v>561</v>
      </c>
      <c r="N24" s="9"/>
      <c r="O24" s="9" t="s">
        <v>49</v>
      </c>
      <c r="P24" s="9" t="s">
        <v>133</v>
      </c>
      <c r="Q24" s="9" t="s">
        <v>20</v>
      </c>
      <c r="R24" s="9" t="s">
        <v>21</v>
      </c>
      <c r="S24" s="12" t="s">
        <v>562</v>
      </c>
      <c r="T24" s="12"/>
      <c r="U24" s="12"/>
      <c r="V24" s="12"/>
      <c r="W24" s="12"/>
      <c r="X24" s="12"/>
      <c r="Y24" s="13"/>
    </row>
    <row r="25" spans="1:25" ht="60" x14ac:dyDescent="0.25">
      <c r="A25" s="7">
        <v>23</v>
      </c>
      <c r="B25" s="8">
        <v>1145975425</v>
      </c>
      <c r="C25" s="18">
        <v>44672</v>
      </c>
      <c r="D25" s="9" t="s">
        <v>563</v>
      </c>
      <c r="E25" s="9" t="s">
        <v>563</v>
      </c>
      <c r="F25" s="9" t="s">
        <v>401</v>
      </c>
      <c r="G25" s="9" t="s">
        <v>564</v>
      </c>
      <c r="H25" s="9" t="s">
        <v>565</v>
      </c>
      <c r="I25" s="9" t="s">
        <v>566</v>
      </c>
      <c r="J25" s="9" t="s">
        <v>568</v>
      </c>
      <c r="K25" s="9" t="s">
        <v>114</v>
      </c>
      <c r="L25" s="9" t="s">
        <v>1147</v>
      </c>
      <c r="M25" s="9" t="s">
        <v>569</v>
      </c>
      <c r="N25" s="9"/>
      <c r="O25" s="9" t="s">
        <v>142</v>
      </c>
      <c r="P25" s="9" t="s">
        <v>243</v>
      </c>
      <c r="Q25" s="9" t="s">
        <v>20</v>
      </c>
      <c r="R25" s="9" t="s">
        <v>32</v>
      </c>
      <c r="S25" s="12" t="s">
        <v>570</v>
      </c>
      <c r="T25" s="12" t="s">
        <v>564</v>
      </c>
      <c r="U25" s="12" t="s">
        <v>46</v>
      </c>
      <c r="V25" s="12" t="s">
        <v>571</v>
      </c>
      <c r="W25" s="12" t="s">
        <v>567</v>
      </c>
      <c r="X25" s="12"/>
      <c r="Y25" s="13"/>
    </row>
    <row r="26" spans="1:25" ht="60" x14ac:dyDescent="0.25">
      <c r="A26" s="7">
        <v>24</v>
      </c>
      <c r="B26" s="8">
        <v>1145972120</v>
      </c>
      <c r="C26" s="18">
        <v>44672</v>
      </c>
      <c r="D26" s="9" t="s">
        <v>572</v>
      </c>
      <c r="E26" s="9" t="s">
        <v>572</v>
      </c>
      <c r="F26" s="9" t="s">
        <v>401</v>
      </c>
      <c r="G26" s="9" t="s">
        <v>564</v>
      </c>
      <c r="H26" s="9" t="s">
        <v>565</v>
      </c>
      <c r="I26" s="9" t="s">
        <v>566</v>
      </c>
      <c r="J26" s="9" t="s">
        <v>573</v>
      </c>
      <c r="K26" s="9" t="s">
        <v>574</v>
      </c>
      <c r="L26" s="9" t="s">
        <v>1148</v>
      </c>
      <c r="M26" s="9" t="s">
        <v>575</v>
      </c>
      <c r="N26" s="9"/>
      <c r="O26" s="9" t="s">
        <v>152</v>
      </c>
      <c r="P26" s="9" t="s">
        <v>576</v>
      </c>
      <c r="Q26" s="9" t="s">
        <v>20</v>
      </c>
      <c r="R26" s="9" t="s">
        <v>32</v>
      </c>
      <c r="S26" s="12" t="s">
        <v>577</v>
      </c>
      <c r="T26" s="12" t="s">
        <v>564</v>
      </c>
      <c r="U26" s="12" t="s">
        <v>46</v>
      </c>
      <c r="V26" s="12" t="s">
        <v>571</v>
      </c>
      <c r="W26" s="12" t="s">
        <v>567</v>
      </c>
      <c r="X26" s="12"/>
      <c r="Y26" s="13"/>
    </row>
    <row r="27" spans="1:25" ht="135" x14ac:dyDescent="0.25">
      <c r="A27" s="7">
        <v>25</v>
      </c>
      <c r="B27" s="8">
        <v>1145959811</v>
      </c>
      <c r="C27" s="18">
        <v>44672</v>
      </c>
      <c r="D27" s="9" t="s">
        <v>578</v>
      </c>
      <c r="E27" s="9" t="s">
        <v>578</v>
      </c>
      <c r="F27" s="9" t="s">
        <v>65</v>
      </c>
      <c r="G27" s="9" t="s">
        <v>579</v>
      </c>
      <c r="H27" s="9" t="s">
        <v>580</v>
      </c>
      <c r="I27" s="9" t="s">
        <v>581</v>
      </c>
      <c r="J27" s="9" t="s">
        <v>77</v>
      </c>
      <c r="K27" s="9" t="s">
        <v>301</v>
      </c>
      <c r="L27" s="9" t="s">
        <v>1149</v>
      </c>
      <c r="M27" s="9" t="s">
        <v>582</v>
      </c>
      <c r="N27" s="9"/>
      <c r="O27" s="9" t="s">
        <v>583</v>
      </c>
      <c r="P27" s="9" t="s">
        <v>55</v>
      </c>
      <c r="Q27" s="9" t="s">
        <v>20</v>
      </c>
      <c r="R27" s="9" t="s">
        <v>21</v>
      </c>
      <c r="S27" s="12" t="s">
        <v>584</v>
      </c>
      <c r="T27" s="12"/>
      <c r="U27" s="12"/>
      <c r="V27" s="12"/>
      <c r="W27" s="12"/>
      <c r="X27" s="12"/>
      <c r="Y27" s="13"/>
    </row>
    <row r="28" spans="1:25" ht="105" x14ac:dyDescent="0.25">
      <c r="A28" s="7">
        <v>26</v>
      </c>
      <c r="B28" s="8">
        <v>1145912810</v>
      </c>
      <c r="C28" s="18">
        <v>44672</v>
      </c>
      <c r="D28" s="9" t="s">
        <v>585</v>
      </c>
      <c r="E28" s="9" t="s">
        <v>585</v>
      </c>
      <c r="F28" s="9" t="s">
        <v>65</v>
      </c>
      <c r="G28" s="9" t="s">
        <v>586</v>
      </c>
      <c r="H28" s="9" t="s">
        <v>587</v>
      </c>
      <c r="I28" s="9" t="s">
        <v>588</v>
      </c>
      <c r="J28" s="9" t="s">
        <v>176</v>
      </c>
      <c r="K28" s="9" t="s">
        <v>589</v>
      </c>
      <c r="L28" s="9" t="s">
        <v>1150</v>
      </c>
      <c r="M28" s="9" t="s">
        <v>590</v>
      </c>
      <c r="N28" s="9"/>
      <c r="O28" s="9" t="s">
        <v>55</v>
      </c>
      <c r="P28" s="9" t="s">
        <v>55</v>
      </c>
      <c r="Q28" s="9" t="s">
        <v>20</v>
      </c>
      <c r="R28" s="9" t="s">
        <v>21</v>
      </c>
      <c r="S28" s="12" t="s">
        <v>590</v>
      </c>
      <c r="T28" s="12"/>
      <c r="U28" s="12"/>
      <c r="V28" s="12"/>
      <c r="W28" s="12"/>
      <c r="X28" s="12"/>
      <c r="Y28" s="13"/>
    </row>
    <row r="29" spans="1:25" ht="75" x14ac:dyDescent="0.25">
      <c r="A29" s="7">
        <v>27</v>
      </c>
      <c r="B29" s="8">
        <v>1145896411</v>
      </c>
      <c r="C29" s="18">
        <v>44672</v>
      </c>
      <c r="D29" s="9" t="s">
        <v>591</v>
      </c>
      <c r="E29" s="9" t="s">
        <v>591</v>
      </c>
      <c r="F29" s="9" t="s">
        <v>65</v>
      </c>
      <c r="G29" s="9" t="s">
        <v>592</v>
      </c>
      <c r="H29" s="9" t="s">
        <v>593</v>
      </c>
      <c r="I29" s="9" t="s">
        <v>594</v>
      </c>
      <c r="J29" s="9" t="s">
        <v>595</v>
      </c>
      <c r="K29" s="9" t="s">
        <v>72</v>
      </c>
      <c r="L29" s="9" t="s">
        <v>1146</v>
      </c>
      <c r="M29" s="9" t="s">
        <v>596</v>
      </c>
      <c r="N29" s="9"/>
      <c r="O29" s="9" t="s">
        <v>49</v>
      </c>
      <c r="P29" s="9" t="s">
        <v>111</v>
      </c>
      <c r="Q29" s="9" t="s">
        <v>20</v>
      </c>
      <c r="R29" s="9" t="s">
        <v>21</v>
      </c>
      <c r="S29" s="12" t="s">
        <v>597</v>
      </c>
      <c r="T29" s="12" t="s">
        <v>45</v>
      </c>
      <c r="U29" s="12" t="s">
        <v>45</v>
      </c>
      <c r="V29" s="12" t="s">
        <v>45</v>
      </c>
      <c r="W29" s="12" t="s">
        <v>45</v>
      </c>
      <c r="X29" s="12"/>
      <c r="Y29" s="13"/>
    </row>
    <row r="30" spans="1:25" ht="135" x14ac:dyDescent="0.25">
      <c r="A30" s="7">
        <v>28</v>
      </c>
      <c r="B30" s="8">
        <v>1145835650</v>
      </c>
      <c r="C30" s="18">
        <v>44672</v>
      </c>
      <c r="D30" s="9" t="s">
        <v>598</v>
      </c>
      <c r="E30" s="9" t="s">
        <v>598</v>
      </c>
      <c r="F30" s="9" t="s">
        <v>50</v>
      </c>
      <c r="G30" s="9" t="s">
        <v>599</v>
      </c>
      <c r="H30" s="9" t="s">
        <v>600</v>
      </c>
      <c r="I30" s="9" t="s">
        <v>601</v>
      </c>
      <c r="J30" s="9" t="s">
        <v>602</v>
      </c>
      <c r="K30" s="9" t="s">
        <v>603</v>
      </c>
      <c r="L30" s="9" t="s">
        <v>1151</v>
      </c>
      <c r="M30" s="9" t="s">
        <v>604</v>
      </c>
      <c r="N30" s="9" t="s">
        <v>605</v>
      </c>
      <c r="O30" s="9" t="s">
        <v>41</v>
      </c>
      <c r="P30" s="9" t="s">
        <v>24</v>
      </c>
      <c r="Q30" s="9" t="s">
        <v>39</v>
      </c>
      <c r="R30" s="9" t="s">
        <v>21</v>
      </c>
      <c r="S30" s="12" t="s">
        <v>606</v>
      </c>
      <c r="T30" s="12"/>
      <c r="U30" s="12"/>
      <c r="V30" s="12"/>
      <c r="W30" s="12"/>
      <c r="X30" s="12"/>
      <c r="Y30" s="13"/>
    </row>
    <row r="31" spans="1:25" ht="150" x14ac:dyDescent="0.25">
      <c r="A31" s="7">
        <v>29</v>
      </c>
      <c r="B31" s="8">
        <v>1145834369</v>
      </c>
      <c r="C31" s="18">
        <v>44672</v>
      </c>
      <c r="D31" s="9" t="s">
        <v>607</v>
      </c>
      <c r="E31" s="9" t="s">
        <v>607</v>
      </c>
      <c r="F31" s="9" t="s">
        <v>50</v>
      </c>
      <c r="G31" s="9" t="s">
        <v>599</v>
      </c>
      <c r="H31" s="9" t="s">
        <v>600</v>
      </c>
      <c r="I31" s="9" t="s">
        <v>601</v>
      </c>
      <c r="J31" s="9" t="s">
        <v>608</v>
      </c>
      <c r="K31" s="9" t="s">
        <v>603</v>
      </c>
      <c r="L31" s="9" t="s">
        <v>1151</v>
      </c>
      <c r="M31" s="9" t="s">
        <v>609</v>
      </c>
      <c r="N31" s="9" t="s">
        <v>610</v>
      </c>
      <c r="O31" s="9" t="s">
        <v>41</v>
      </c>
      <c r="P31" s="9" t="s">
        <v>24</v>
      </c>
      <c r="Q31" s="9" t="s">
        <v>39</v>
      </c>
      <c r="R31" s="9" t="s">
        <v>21</v>
      </c>
      <c r="S31" s="12" t="s">
        <v>606</v>
      </c>
      <c r="T31" s="12"/>
      <c r="U31" s="12"/>
      <c r="V31" s="12"/>
      <c r="W31" s="12"/>
      <c r="X31" s="12"/>
      <c r="Y31" s="13"/>
    </row>
    <row r="32" spans="1:25" ht="60" x14ac:dyDescent="0.25">
      <c r="A32" s="7">
        <v>30</v>
      </c>
      <c r="B32" s="8">
        <v>1145832939</v>
      </c>
      <c r="C32" s="18">
        <v>44672</v>
      </c>
      <c r="D32" s="9" t="s">
        <v>611</v>
      </c>
      <c r="E32" s="9" t="s">
        <v>611</v>
      </c>
      <c r="F32" s="9" t="s">
        <v>50</v>
      </c>
      <c r="G32" s="9" t="s">
        <v>599</v>
      </c>
      <c r="H32" s="9" t="s">
        <v>600</v>
      </c>
      <c r="I32" s="9" t="s">
        <v>601</v>
      </c>
      <c r="J32" s="9" t="s">
        <v>612</v>
      </c>
      <c r="K32" s="9" t="s">
        <v>603</v>
      </c>
      <c r="L32" s="9" t="s">
        <v>1151</v>
      </c>
      <c r="M32" s="9" t="s">
        <v>612</v>
      </c>
      <c r="N32" s="9" t="s">
        <v>613</v>
      </c>
      <c r="O32" s="9" t="s">
        <v>41</v>
      </c>
      <c r="P32" s="9" t="s">
        <v>24</v>
      </c>
      <c r="Q32" s="9" t="s">
        <v>39</v>
      </c>
      <c r="R32" s="9" t="s">
        <v>21</v>
      </c>
      <c r="S32" s="12" t="s">
        <v>606</v>
      </c>
      <c r="T32" s="12"/>
      <c r="U32" s="12"/>
      <c r="V32" s="12"/>
      <c r="W32" s="12"/>
      <c r="X32" s="12"/>
      <c r="Y32" s="13"/>
    </row>
    <row r="33" spans="1:25" ht="105" x14ac:dyDescent="0.25">
      <c r="A33" s="7">
        <v>31</v>
      </c>
      <c r="B33" s="8">
        <v>1145831647</v>
      </c>
      <c r="C33" s="18">
        <v>44672</v>
      </c>
      <c r="D33" s="9" t="s">
        <v>614</v>
      </c>
      <c r="E33" s="9" t="s">
        <v>614</v>
      </c>
      <c r="F33" s="9" t="s">
        <v>50</v>
      </c>
      <c r="G33" s="9" t="s">
        <v>599</v>
      </c>
      <c r="H33" s="9" t="s">
        <v>600</v>
      </c>
      <c r="I33" s="9" t="s">
        <v>601</v>
      </c>
      <c r="J33" s="9" t="s">
        <v>615</v>
      </c>
      <c r="K33" s="9" t="s">
        <v>616</v>
      </c>
      <c r="L33" s="9" t="s">
        <v>1139</v>
      </c>
      <c r="M33" s="9" t="s">
        <v>617</v>
      </c>
      <c r="N33" s="9" t="s">
        <v>618</v>
      </c>
      <c r="O33" s="9" t="s">
        <v>41</v>
      </c>
      <c r="P33" s="9" t="s">
        <v>24</v>
      </c>
      <c r="Q33" s="9" t="s">
        <v>39</v>
      </c>
      <c r="R33" s="9" t="s">
        <v>21</v>
      </c>
      <c r="S33" s="12" t="s">
        <v>606</v>
      </c>
      <c r="T33" s="12"/>
      <c r="U33" s="12"/>
      <c r="V33" s="12"/>
      <c r="W33" s="12"/>
      <c r="X33" s="12"/>
      <c r="Y33" s="13"/>
    </row>
    <row r="34" spans="1:25" ht="165" x14ac:dyDescent="0.25">
      <c r="A34" s="7">
        <v>32</v>
      </c>
      <c r="B34" s="8">
        <v>1145823976</v>
      </c>
      <c r="C34" s="18">
        <v>44672</v>
      </c>
      <c r="D34" s="9" t="s">
        <v>621</v>
      </c>
      <c r="E34" s="9" t="s">
        <v>621</v>
      </c>
      <c r="F34" s="9" t="s">
        <v>50</v>
      </c>
      <c r="G34" s="9" t="s">
        <v>599</v>
      </c>
      <c r="H34" s="9" t="s">
        <v>600</v>
      </c>
      <c r="I34" s="9" t="s">
        <v>601</v>
      </c>
      <c r="J34" s="9" t="s">
        <v>622</v>
      </c>
      <c r="K34" s="9" t="s">
        <v>623</v>
      </c>
      <c r="L34" s="9" t="s">
        <v>1139</v>
      </c>
      <c r="M34" s="9" t="s">
        <v>606</v>
      </c>
      <c r="N34" s="9" t="s">
        <v>624</v>
      </c>
      <c r="O34" s="9" t="s">
        <v>41</v>
      </c>
      <c r="P34" s="9" t="s">
        <v>24</v>
      </c>
      <c r="Q34" s="9" t="s">
        <v>39</v>
      </c>
      <c r="R34" s="9" t="s">
        <v>21</v>
      </c>
      <c r="S34" s="12" t="s">
        <v>100</v>
      </c>
      <c r="T34" s="12"/>
      <c r="U34" s="12"/>
      <c r="V34" s="12"/>
      <c r="W34" s="12"/>
      <c r="X34" s="12"/>
      <c r="Y34" s="13"/>
    </row>
    <row r="35" spans="1:25" ht="300" x14ac:dyDescent="0.25">
      <c r="A35" s="7">
        <v>33</v>
      </c>
      <c r="B35" s="8">
        <v>1145822936</v>
      </c>
      <c r="C35" s="18">
        <v>44672</v>
      </c>
      <c r="D35" s="9" t="s">
        <v>625</v>
      </c>
      <c r="E35" s="9" t="s">
        <v>625</v>
      </c>
      <c r="F35" s="9" t="s">
        <v>50</v>
      </c>
      <c r="G35" s="9" t="s">
        <v>599</v>
      </c>
      <c r="H35" s="9" t="s">
        <v>600</v>
      </c>
      <c r="I35" s="9" t="s">
        <v>601</v>
      </c>
      <c r="J35" s="9" t="s">
        <v>626</v>
      </c>
      <c r="K35" s="9" t="s">
        <v>168</v>
      </c>
      <c r="L35" s="9" t="s">
        <v>1141</v>
      </c>
      <c r="M35" s="9" t="s">
        <v>627</v>
      </c>
      <c r="N35" s="9"/>
      <c r="O35" s="9" t="s">
        <v>41</v>
      </c>
      <c r="P35" s="9" t="s">
        <v>24</v>
      </c>
      <c r="Q35" s="9" t="s">
        <v>39</v>
      </c>
      <c r="R35" s="9" t="s">
        <v>21</v>
      </c>
      <c r="S35" s="12" t="s">
        <v>100</v>
      </c>
      <c r="T35" s="12"/>
      <c r="U35" s="12"/>
      <c r="V35" s="12"/>
      <c r="W35" s="12"/>
      <c r="X35" s="12"/>
      <c r="Y35" s="13"/>
    </row>
    <row r="36" spans="1:25" ht="315" x14ac:dyDescent="0.25">
      <c r="A36" s="7">
        <v>34</v>
      </c>
      <c r="B36" s="8">
        <v>1145821782</v>
      </c>
      <c r="C36" s="18">
        <v>44672</v>
      </c>
      <c r="D36" s="9" t="s">
        <v>628</v>
      </c>
      <c r="E36" s="9" t="s">
        <v>628</v>
      </c>
      <c r="F36" s="9" t="s">
        <v>50</v>
      </c>
      <c r="G36" s="9" t="s">
        <v>599</v>
      </c>
      <c r="H36" s="9" t="s">
        <v>600</v>
      </c>
      <c r="I36" s="9" t="s">
        <v>601</v>
      </c>
      <c r="J36" s="9" t="s">
        <v>629</v>
      </c>
      <c r="K36" s="9" t="s">
        <v>603</v>
      </c>
      <c r="L36" s="9" t="s">
        <v>1151</v>
      </c>
      <c r="M36" s="9" t="s">
        <v>630</v>
      </c>
      <c r="N36" s="9" t="s">
        <v>631</v>
      </c>
      <c r="O36" s="9" t="s">
        <v>41</v>
      </c>
      <c r="P36" s="9" t="s">
        <v>24</v>
      </c>
      <c r="Q36" s="9" t="s">
        <v>39</v>
      </c>
      <c r="R36" s="9" t="s">
        <v>21</v>
      </c>
      <c r="S36" s="12" t="s">
        <v>632</v>
      </c>
      <c r="T36" s="12"/>
      <c r="U36" s="12"/>
      <c r="V36" s="12"/>
      <c r="W36" s="12"/>
      <c r="X36" s="12"/>
      <c r="Y36" s="13"/>
    </row>
    <row r="37" spans="1:25" ht="120" x14ac:dyDescent="0.25">
      <c r="A37" s="7">
        <v>35</v>
      </c>
      <c r="B37" s="8">
        <v>1145538304</v>
      </c>
      <c r="C37" s="18">
        <v>44672</v>
      </c>
      <c r="D37" s="9" t="s">
        <v>633</v>
      </c>
      <c r="E37" s="9" t="s">
        <v>633</v>
      </c>
      <c r="F37" s="9" t="s">
        <v>123</v>
      </c>
      <c r="G37" s="9" t="s">
        <v>634</v>
      </c>
      <c r="H37" s="9" t="s">
        <v>635</v>
      </c>
      <c r="I37" s="9" t="s">
        <v>420</v>
      </c>
      <c r="J37" s="9" t="s">
        <v>636</v>
      </c>
      <c r="K37" s="9" t="s">
        <v>83</v>
      </c>
      <c r="L37" s="9" t="s">
        <v>1152</v>
      </c>
      <c r="M37" s="9" t="s">
        <v>637</v>
      </c>
      <c r="N37" s="9"/>
      <c r="O37" s="9" t="s">
        <v>418</v>
      </c>
      <c r="P37" s="9" t="s">
        <v>638</v>
      </c>
      <c r="Q37" s="9" t="s">
        <v>20</v>
      </c>
      <c r="R37" s="9" t="s">
        <v>32</v>
      </c>
      <c r="S37" s="12" t="s">
        <v>639</v>
      </c>
      <c r="T37" s="12" t="s">
        <v>640</v>
      </c>
      <c r="U37" s="12" t="s">
        <v>641</v>
      </c>
      <c r="V37" s="12"/>
      <c r="W37" s="12"/>
      <c r="X37" s="12"/>
      <c r="Y37" s="13"/>
    </row>
    <row r="38" spans="1:25" ht="60" x14ac:dyDescent="0.25">
      <c r="A38" s="7">
        <v>36</v>
      </c>
      <c r="B38" s="8">
        <v>1145536942</v>
      </c>
      <c r="C38" s="18">
        <v>44672</v>
      </c>
      <c r="D38" s="9" t="s">
        <v>642</v>
      </c>
      <c r="E38" s="9" t="s">
        <v>642</v>
      </c>
      <c r="F38" s="9" t="s">
        <v>123</v>
      </c>
      <c r="G38" s="9" t="s">
        <v>634</v>
      </c>
      <c r="H38" s="9" t="s">
        <v>635</v>
      </c>
      <c r="I38" s="9" t="s">
        <v>420</v>
      </c>
      <c r="J38" s="9" t="s">
        <v>643</v>
      </c>
      <c r="K38" s="9" t="s">
        <v>232</v>
      </c>
      <c r="L38" s="9" t="s">
        <v>1150</v>
      </c>
      <c r="M38" s="9" t="s">
        <v>234</v>
      </c>
      <c r="N38" s="9"/>
      <c r="O38" s="9" t="s">
        <v>366</v>
      </c>
      <c r="P38" s="9" t="s">
        <v>41</v>
      </c>
      <c r="Q38" s="9" t="s">
        <v>20</v>
      </c>
      <c r="R38" s="9" t="s">
        <v>32</v>
      </c>
      <c r="S38" s="12" t="s">
        <v>644</v>
      </c>
      <c r="T38" s="12" t="s">
        <v>645</v>
      </c>
      <c r="U38" s="12" t="s">
        <v>646</v>
      </c>
      <c r="V38" s="12"/>
      <c r="W38" s="12"/>
      <c r="X38" s="12"/>
      <c r="Y38" s="13"/>
    </row>
    <row r="39" spans="1:25" ht="60" x14ac:dyDescent="0.25">
      <c r="A39" s="7">
        <v>37</v>
      </c>
      <c r="B39" s="8">
        <v>1145535545</v>
      </c>
      <c r="C39" s="18">
        <v>44672</v>
      </c>
      <c r="D39" s="9" t="s">
        <v>647</v>
      </c>
      <c r="E39" s="9" t="s">
        <v>647</v>
      </c>
      <c r="F39" s="9" t="s">
        <v>123</v>
      </c>
      <c r="G39" s="9" t="s">
        <v>634</v>
      </c>
      <c r="H39" s="9" t="s">
        <v>635</v>
      </c>
      <c r="I39" s="9" t="s">
        <v>420</v>
      </c>
      <c r="J39" s="9" t="s">
        <v>648</v>
      </c>
      <c r="K39" s="9" t="s">
        <v>232</v>
      </c>
      <c r="L39" s="9" t="s">
        <v>1150</v>
      </c>
      <c r="M39" s="9" t="s">
        <v>234</v>
      </c>
      <c r="N39" s="9"/>
      <c r="O39" s="9" t="s">
        <v>649</v>
      </c>
      <c r="P39" s="9" t="s">
        <v>214</v>
      </c>
      <c r="Q39" s="9" t="s">
        <v>20</v>
      </c>
      <c r="R39" s="9" t="s">
        <v>32</v>
      </c>
      <c r="S39" s="12" t="s">
        <v>229</v>
      </c>
      <c r="T39" s="12" t="s">
        <v>650</v>
      </c>
      <c r="U39" s="12" t="s">
        <v>646</v>
      </c>
      <c r="V39" s="12"/>
      <c r="W39" s="12"/>
      <c r="X39" s="12"/>
      <c r="Y39" s="13"/>
    </row>
    <row r="40" spans="1:25" ht="60" x14ac:dyDescent="0.25">
      <c r="A40" s="7">
        <v>38</v>
      </c>
      <c r="B40" s="8">
        <v>1145533735</v>
      </c>
      <c r="C40" s="18">
        <v>44672</v>
      </c>
      <c r="D40" s="9" t="s">
        <v>651</v>
      </c>
      <c r="E40" s="9" t="s">
        <v>651</v>
      </c>
      <c r="F40" s="9" t="s">
        <v>123</v>
      </c>
      <c r="G40" s="9" t="s">
        <v>634</v>
      </c>
      <c r="H40" s="9" t="s">
        <v>635</v>
      </c>
      <c r="I40" s="9" t="s">
        <v>420</v>
      </c>
      <c r="J40" s="9" t="s">
        <v>652</v>
      </c>
      <c r="K40" s="9" t="s">
        <v>232</v>
      </c>
      <c r="L40" s="9" t="s">
        <v>1150</v>
      </c>
      <c r="M40" s="9" t="s">
        <v>234</v>
      </c>
      <c r="N40" s="9"/>
      <c r="O40" s="9" t="s">
        <v>653</v>
      </c>
      <c r="P40" s="9" t="s">
        <v>318</v>
      </c>
      <c r="Q40" s="9" t="s">
        <v>20</v>
      </c>
      <c r="R40" s="9" t="s">
        <v>32</v>
      </c>
      <c r="S40" s="12" t="s">
        <v>654</v>
      </c>
      <c r="T40" s="12" t="s">
        <v>650</v>
      </c>
      <c r="U40" s="12" t="s">
        <v>646</v>
      </c>
      <c r="V40" s="12"/>
      <c r="W40" s="12"/>
      <c r="X40" s="12"/>
      <c r="Y40" s="13"/>
    </row>
    <row r="41" spans="1:25" ht="60" x14ac:dyDescent="0.25">
      <c r="A41" s="7">
        <v>39</v>
      </c>
      <c r="B41" s="8">
        <v>1145528527</v>
      </c>
      <c r="C41" s="18">
        <v>44672</v>
      </c>
      <c r="D41" s="9" t="s">
        <v>655</v>
      </c>
      <c r="E41" s="9" t="s">
        <v>655</v>
      </c>
      <c r="F41" s="9" t="s">
        <v>123</v>
      </c>
      <c r="G41" s="9" t="s">
        <v>634</v>
      </c>
      <c r="H41" s="9" t="s">
        <v>635</v>
      </c>
      <c r="I41" s="9" t="s">
        <v>420</v>
      </c>
      <c r="J41" s="9" t="s">
        <v>656</v>
      </c>
      <c r="K41" s="9" t="s">
        <v>232</v>
      </c>
      <c r="L41" s="9" t="s">
        <v>1150</v>
      </c>
      <c r="M41" s="9" t="s">
        <v>234</v>
      </c>
      <c r="N41" s="9"/>
      <c r="O41" s="9" t="s">
        <v>233</v>
      </c>
      <c r="P41" s="9" t="s">
        <v>324</v>
      </c>
      <c r="Q41" s="9" t="s">
        <v>20</v>
      </c>
      <c r="R41" s="9" t="s">
        <v>32</v>
      </c>
      <c r="S41" s="12" t="s">
        <v>654</v>
      </c>
      <c r="T41" s="12" t="s">
        <v>650</v>
      </c>
      <c r="U41" s="12" t="s">
        <v>646</v>
      </c>
      <c r="V41" s="12"/>
      <c r="W41" s="12"/>
      <c r="X41" s="12"/>
      <c r="Y41" s="13"/>
    </row>
    <row r="42" spans="1:25" ht="60" x14ac:dyDescent="0.25">
      <c r="A42" s="7">
        <v>40</v>
      </c>
      <c r="B42" s="8">
        <v>1145525737</v>
      </c>
      <c r="C42" s="18">
        <v>44672</v>
      </c>
      <c r="D42" s="9" t="s">
        <v>657</v>
      </c>
      <c r="E42" s="9" t="s">
        <v>657</v>
      </c>
      <c r="F42" s="9" t="s">
        <v>123</v>
      </c>
      <c r="G42" s="9" t="s">
        <v>634</v>
      </c>
      <c r="H42" s="9" t="s">
        <v>635</v>
      </c>
      <c r="I42" s="9" t="s">
        <v>420</v>
      </c>
      <c r="J42" s="9" t="s">
        <v>658</v>
      </c>
      <c r="K42" s="9" t="s">
        <v>232</v>
      </c>
      <c r="L42" s="9" t="s">
        <v>1150</v>
      </c>
      <c r="M42" s="9" t="s">
        <v>659</v>
      </c>
      <c r="N42" s="9"/>
      <c r="O42" s="9" t="s">
        <v>233</v>
      </c>
      <c r="P42" s="9" t="s">
        <v>660</v>
      </c>
      <c r="Q42" s="9" t="s">
        <v>20</v>
      </c>
      <c r="R42" s="9" t="s">
        <v>32</v>
      </c>
      <c r="S42" s="12" t="s">
        <v>229</v>
      </c>
      <c r="T42" s="12" t="s">
        <v>661</v>
      </c>
      <c r="U42" s="12" t="s">
        <v>326</v>
      </c>
      <c r="V42" s="12"/>
      <c r="W42" s="12"/>
      <c r="X42" s="12"/>
      <c r="Y42" s="13"/>
    </row>
    <row r="43" spans="1:25" ht="60" x14ac:dyDescent="0.25">
      <c r="A43" s="7">
        <v>41</v>
      </c>
      <c r="B43" s="8">
        <v>1145523199</v>
      </c>
      <c r="C43" s="18">
        <v>44672</v>
      </c>
      <c r="D43" s="9" t="s">
        <v>662</v>
      </c>
      <c r="E43" s="9" t="s">
        <v>662</v>
      </c>
      <c r="F43" s="9" t="s">
        <v>123</v>
      </c>
      <c r="G43" s="9" t="s">
        <v>634</v>
      </c>
      <c r="H43" s="9" t="s">
        <v>635</v>
      </c>
      <c r="I43" s="9" t="s">
        <v>420</v>
      </c>
      <c r="J43" s="9" t="s">
        <v>663</v>
      </c>
      <c r="K43" s="9" t="s">
        <v>359</v>
      </c>
      <c r="L43" s="9" t="s">
        <v>1153</v>
      </c>
      <c r="M43" s="9" t="s">
        <v>664</v>
      </c>
      <c r="N43" s="9"/>
      <c r="O43" s="9" t="s">
        <v>418</v>
      </c>
      <c r="P43" s="9" t="s">
        <v>665</v>
      </c>
      <c r="Q43" s="9" t="s">
        <v>20</v>
      </c>
      <c r="R43" s="9" t="s">
        <v>32</v>
      </c>
      <c r="S43" s="12" t="s">
        <v>654</v>
      </c>
      <c r="T43" s="12" t="s">
        <v>666</v>
      </c>
      <c r="U43" s="12" t="s">
        <v>64</v>
      </c>
      <c r="V43" s="12"/>
      <c r="W43" s="12"/>
      <c r="X43" s="12"/>
      <c r="Y43" s="13"/>
    </row>
    <row r="44" spans="1:25" ht="60" x14ac:dyDescent="0.25">
      <c r="A44" s="7">
        <v>42</v>
      </c>
      <c r="B44" s="8">
        <v>1145519852</v>
      </c>
      <c r="C44" s="18">
        <v>44672</v>
      </c>
      <c r="D44" s="9" t="s">
        <v>667</v>
      </c>
      <c r="E44" s="9" t="s">
        <v>667</v>
      </c>
      <c r="F44" s="9" t="s">
        <v>123</v>
      </c>
      <c r="G44" s="9" t="s">
        <v>634</v>
      </c>
      <c r="H44" s="9" t="s">
        <v>635</v>
      </c>
      <c r="I44" s="9" t="s">
        <v>420</v>
      </c>
      <c r="J44" s="9" t="s">
        <v>668</v>
      </c>
      <c r="K44" s="9" t="s">
        <v>359</v>
      </c>
      <c r="L44" s="9" t="s">
        <v>1153</v>
      </c>
      <c r="M44" s="9" t="s">
        <v>669</v>
      </c>
      <c r="N44" s="9"/>
      <c r="O44" s="9" t="s">
        <v>418</v>
      </c>
      <c r="P44" s="9" t="s">
        <v>670</v>
      </c>
      <c r="Q44" s="9" t="s">
        <v>20</v>
      </c>
      <c r="R44" s="9" t="s">
        <v>32</v>
      </c>
      <c r="S44" s="12" t="s">
        <v>671</v>
      </c>
      <c r="T44" s="12" t="s">
        <v>666</v>
      </c>
      <c r="U44" s="12" t="s">
        <v>64</v>
      </c>
      <c r="V44" s="12"/>
      <c r="W44" s="12"/>
      <c r="X44" s="12"/>
      <c r="Y44" s="13"/>
    </row>
    <row r="45" spans="1:25" ht="60" x14ac:dyDescent="0.25">
      <c r="A45" s="7">
        <v>43</v>
      </c>
      <c r="B45" s="8">
        <v>1145516091</v>
      </c>
      <c r="C45" s="18">
        <v>44672</v>
      </c>
      <c r="D45" s="9" t="s">
        <v>672</v>
      </c>
      <c r="E45" s="9" t="s">
        <v>672</v>
      </c>
      <c r="F45" s="9" t="s">
        <v>123</v>
      </c>
      <c r="G45" s="9" t="s">
        <v>634</v>
      </c>
      <c r="H45" s="9" t="s">
        <v>635</v>
      </c>
      <c r="I45" s="9" t="s">
        <v>420</v>
      </c>
      <c r="J45" s="9" t="s">
        <v>673</v>
      </c>
      <c r="K45" s="9" t="s">
        <v>359</v>
      </c>
      <c r="L45" s="9" t="s">
        <v>1153</v>
      </c>
      <c r="M45" s="9" t="s">
        <v>674</v>
      </c>
      <c r="N45" s="9"/>
      <c r="O45" s="9" t="s">
        <v>325</v>
      </c>
      <c r="P45" s="9" t="s">
        <v>111</v>
      </c>
      <c r="Q45" s="9" t="s">
        <v>20</v>
      </c>
      <c r="R45" s="9" t="s">
        <v>32</v>
      </c>
      <c r="S45" s="12" t="s">
        <v>675</v>
      </c>
      <c r="T45" s="12" t="s">
        <v>676</v>
      </c>
      <c r="U45" s="12" t="s">
        <v>64</v>
      </c>
      <c r="V45" s="12"/>
      <c r="W45" s="12"/>
      <c r="X45" s="12"/>
      <c r="Y45" s="13"/>
    </row>
    <row r="46" spans="1:25" ht="60" x14ac:dyDescent="0.25">
      <c r="A46" s="7">
        <v>44</v>
      </c>
      <c r="B46" s="8">
        <v>1145514375</v>
      </c>
      <c r="C46" s="18">
        <v>44672</v>
      </c>
      <c r="D46" s="9" t="s">
        <v>677</v>
      </c>
      <c r="E46" s="9" t="s">
        <v>677</v>
      </c>
      <c r="F46" s="9" t="s">
        <v>123</v>
      </c>
      <c r="G46" s="9" t="s">
        <v>634</v>
      </c>
      <c r="H46" s="9" t="s">
        <v>635</v>
      </c>
      <c r="I46" s="9" t="s">
        <v>420</v>
      </c>
      <c r="J46" s="9" t="s">
        <v>678</v>
      </c>
      <c r="K46" s="9" t="s">
        <v>359</v>
      </c>
      <c r="L46" s="9" t="s">
        <v>1153</v>
      </c>
      <c r="M46" s="9" t="s">
        <v>679</v>
      </c>
      <c r="N46" s="9"/>
      <c r="O46" s="9" t="s">
        <v>680</v>
      </c>
      <c r="P46" s="9" t="s">
        <v>214</v>
      </c>
      <c r="Q46" s="9" t="s">
        <v>20</v>
      </c>
      <c r="R46" s="9" t="s">
        <v>32</v>
      </c>
      <c r="S46" s="12" t="s">
        <v>229</v>
      </c>
      <c r="T46" s="12" t="s">
        <v>666</v>
      </c>
      <c r="U46" s="12" t="s">
        <v>64</v>
      </c>
      <c r="V46" s="12"/>
      <c r="W46" s="12"/>
      <c r="X46" s="12"/>
      <c r="Y46" s="13"/>
    </row>
    <row r="47" spans="1:25" ht="409.5" x14ac:dyDescent="0.25">
      <c r="A47" s="7">
        <v>45</v>
      </c>
      <c r="B47" s="8">
        <v>1145510829</v>
      </c>
      <c r="C47" s="18">
        <v>44672</v>
      </c>
      <c r="D47" s="9" t="s">
        <v>681</v>
      </c>
      <c r="E47" s="9" t="s">
        <v>681</v>
      </c>
      <c r="F47" s="9" t="s">
        <v>50</v>
      </c>
      <c r="G47" s="9" t="s">
        <v>682</v>
      </c>
      <c r="H47" s="9" t="s">
        <v>57</v>
      </c>
      <c r="I47" s="9" t="s">
        <v>428</v>
      </c>
      <c r="J47" s="9" t="s">
        <v>683</v>
      </c>
      <c r="K47" s="9" t="s">
        <v>684</v>
      </c>
      <c r="L47" s="9" t="s">
        <v>1141</v>
      </c>
      <c r="M47" s="9" t="s">
        <v>685</v>
      </c>
      <c r="N47" s="9"/>
      <c r="O47" s="9" t="s">
        <v>41</v>
      </c>
      <c r="P47" s="9" t="s">
        <v>24</v>
      </c>
      <c r="Q47" s="9" t="s">
        <v>39</v>
      </c>
      <c r="R47" s="9" t="s">
        <v>21</v>
      </c>
      <c r="S47" s="12" t="s">
        <v>100</v>
      </c>
      <c r="T47" s="12"/>
      <c r="U47" s="12"/>
      <c r="V47" s="12"/>
      <c r="W47" s="12"/>
      <c r="X47" s="12"/>
      <c r="Y47" s="13"/>
    </row>
    <row r="48" spans="1:25" ht="90" x14ac:dyDescent="0.25">
      <c r="A48" s="7">
        <v>46</v>
      </c>
      <c r="B48" s="8">
        <v>1145509237</v>
      </c>
      <c r="C48" s="18">
        <v>44672</v>
      </c>
      <c r="D48" s="9" t="s">
        <v>686</v>
      </c>
      <c r="E48" s="9" t="s">
        <v>686</v>
      </c>
      <c r="F48" s="9" t="s">
        <v>123</v>
      </c>
      <c r="G48" s="9" t="s">
        <v>352</v>
      </c>
      <c r="H48" s="9" t="s">
        <v>353</v>
      </c>
      <c r="I48" s="9" t="s">
        <v>361</v>
      </c>
      <c r="J48" s="9" t="s">
        <v>687</v>
      </c>
      <c r="K48" s="9" t="s">
        <v>688</v>
      </c>
      <c r="L48" s="9" t="s">
        <v>1140</v>
      </c>
      <c r="M48" s="9" t="s">
        <v>234</v>
      </c>
      <c r="N48" s="9"/>
      <c r="O48" s="9" t="s">
        <v>24</v>
      </c>
      <c r="P48" s="9" t="s">
        <v>24</v>
      </c>
      <c r="Q48" s="9" t="s">
        <v>20</v>
      </c>
      <c r="R48" s="9" t="s">
        <v>32</v>
      </c>
      <c r="S48" s="12" t="s">
        <v>689</v>
      </c>
      <c r="T48" s="12" t="s">
        <v>690</v>
      </c>
      <c r="U48" s="12" t="s">
        <v>240</v>
      </c>
      <c r="V48" s="12"/>
      <c r="W48" s="12"/>
      <c r="X48" s="12"/>
      <c r="Y48" s="13"/>
    </row>
    <row r="49" spans="1:25" ht="90" x14ac:dyDescent="0.25">
      <c r="A49" s="7">
        <v>47</v>
      </c>
      <c r="B49" s="8">
        <v>1145508094</v>
      </c>
      <c r="C49" s="18">
        <v>44672</v>
      </c>
      <c r="D49" s="9" t="s">
        <v>691</v>
      </c>
      <c r="E49" s="9" t="s">
        <v>691</v>
      </c>
      <c r="F49" s="9" t="s">
        <v>123</v>
      </c>
      <c r="G49" s="9" t="s">
        <v>352</v>
      </c>
      <c r="H49" s="9" t="s">
        <v>353</v>
      </c>
      <c r="I49" s="9" t="s">
        <v>361</v>
      </c>
      <c r="J49" s="9" t="s">
        <v>692</v>
      </c>
      <c r="K49" s="9" t="s">
        <v>688</v>
      </c>
      <c r="L49" s="9" t="s">
        <v>1140</v>
      </c>
      <c r="M49" s="9" t="s">
        <v>234</v>
      </c>
      <c r="N49" s="9"/>
      <c r="O49" s="9" t="s">
        <v>24</v>
      </c>
      <c r="P49" s="9" t="s">
        <v>24</v>
      </c>
      <c r="Q49" s="9" t="s">
        <v>20</v>
      </c>
      <c r="R49" s="9" t="s">
        <v>32</v>
      </c>
      <c r="S49" s="12" t="s">
        <v>689</v>
      </c>
      <c r="T49" s="12" t="s">
        <v>693</v>
      </c>
      <c r="U49" s="12" t="s">
        <v>64</v>
      </c>
      <c r="V49" s="12"/>
      <c r="W49" s="12"/>
      <c r="X49" s="12"/>
      <c r="Y49" s="13"/>
    </row>
    <row r="50" spans="1:25" ht="90" x14ac:dyDescent="0.25">
      <c r="A50" s="7">
        <v>48</v>
      </c>
      <c r="B50" s="8">
        <v>1145506573</v>
      </c>
      <c r="C50" s="18">
        <v>44672</v>
      </c>
      <c r="D50" s="9" t="s">
        <v>694</v>
      </c>
      <c r="E50" s="9" t="s">
        <v>694</v>
      </c>
      <c r="F50" s="9" t="s">
        <v>123</v>
      </c>
      <c r="G50" s="9" t="s">
        <v>352</v>
      </c>
      <c r="H50" s="9" t="s">
        <v>353</v>
      </c>
      <c r="I50" s="9" t="s">
        <v>361</v>
      </c>
      <c r="J50" s="9" t="s">
        <v>695</v>
      </c>
      <c r="K50" s="9" t="s">
        <v>688</v>
      </c>
      <c r="L50" s="9" t="s">
        <v>1140</v>
      </c>
      <c r="M50" s="9" t="s">
        <v>234</v>
      </c>
      <c r="N50" s="9"/>
      <c r="O50" s="9" t="s">
        <v>24</v>
      </c>
      <c r="P50" s="9" t="s">
        <v>24</v>
      </c>
      <c r="Q50" s="9" t="s">
        <v>20</v>
      </c>
      <c r="R50" s="9" t="s">
        <v>32</v>
      </c>
      <c r="S50" s="12" t="s">
        <v>689</v>
      </c>
      <c r="T50" s="12" t="s">
        <v>696</v>
      </c>
      <c r="U50" s="12" t="s">
        <v>64</v>
      </c>
      <c r="V50" s="12"/>
      <c r="W50" s="12"/>
      <c r="X50" s="12"/>
      <c r="Y50" s="13"/>
    </row>
    <row r="51" spans="1:25" ht="90" x14ac:dyDescent="0.25">
      <c r="A51" s="7">
        <v>49</v>
      </c>
      <c r="B51" s="8">
        <v>1145504280</v>
      </c>
      <c r="C51" s="18">
        <v>44672</v>
      </c>
      <c r="D51" s="9" t="s">
        <v>697</v>
      </c>
      <c r="E51" s="9" t="s">
        <v>697</v>
      </c>
      <c r="F51" s="9" t="s">
        <v>123</v>
      </c>
      <c r="G51" s="9" t="s">
        <v>352</v>
      </c>
      <c r="H51" s="9" t="s">
        <v>353</v>
      </c>
      <c r="I51" s="9" t="s">
        <v>361</v>
      </c>
      <c r="J51" s="9" t="s">
        <v>354</v>
      </c>
      <c r="K51" s="9" t="s">
        <v>355</v>
      </c>
      <c r="L51" s="9" t="s">
        <v>1140</v>
      </c>
      <c r="M51" s="9" t="s">
        <v>698</v>
      </c>
      <c r="N51" s="9"/>
      <c r="O51" s="9" t="s">
        <v>356</v>
      </c>
      <c r="P51" s="9" t="s">
        <v>35</v>
      </c>
      <c r="Q51" s="9" t="s">
        <v>20</v>
      </c>
      <c r="R51" s="9" t="s">
        <v>32</v>
      </c>
      <c r="S51" s="12" t="s">
        <v>699</v>
      </c>
      <c r="T51" s="12" t="s">
        <v>700</v>
      </c>
      <c r="U51" s="12"/>
      <c r="V51" s="12"/>
      <c r="W51" s="12"/>
      <c r="X51" s="12"/>
      <c r="Y51" s="13"/>
    </row>
    <row r="52" spans="1:25" ht="90" x14ac:dyDescent="0.25">
      <c r="A52" s="7">
        <v>50</v>
      </c>
      <c r="B52" s="8">
        <v>1145493565</v>
      </c>
      <c r="C52" s="18">
        <v>44672</v>
      </c>
      <c r="D52" s="9" t="s">
        <v>701</v>
      </c>
      <c r="E52" s="9" t="s">
        <v>701</v>
      </c>
      <c r="F52" s="9" t="s">
        <v>123</v>
      </c>
      <c r="G52" s="9" t="s">
        <v>352</v>
      </c>
      <c r="H52" s="9" t="s">
        <v>353</v>
      </c>
      <c r="I52" s="9" t="s">
        <v>361</v>
      </c>
      <c r="J52" s="9" t="s">
        <v>702</v>
      </c>
      <c r="K52" s="9" t="s">
        <v>364</v>
      </c>
      <c r="L52" s="9" t="s">
        <v>1154</v>
      </c>
      <c r="M52" s="9" t="s">
        <v>365</v>
      </c>
      <c r="N52" s="9"/>
      <c r="O52" s="9" t="s">
        <v>366</v>
      </c>
      <c r="P52" s="9" t="s">
        <v>214</v>
      </c>
      <c r="Q52" s="9" t="s">
        <v>20</v>
      </c>
      <c r="R52" s="9" t="s">
        <v>32</v>
      </c>
      <c r="S52" s="12" t="s">
        <v>703</v>
      </c>
      <c r="T52" s="12" t="s">
        <v>704</v>
      </c>
      <c r="U52" s="12"/>
      <c r="V52" s="12"/>
      <c r="W52" s="12"/>
      <c r="X52" s="12"/>
      <c r="Y52" s="13"/>
    </row>
    <row r="53" spans="1:25" ht="90" x14ac:dyDescent="0.25">
      <c r="A53" s="7">
        <v>51</v>
      </c>
      <c r="B53" s="8">
        <v>1145491469</v>
      </c>
      <c r="C53" s="18">
        <v>44672</v>
      </c>
      <c r="D53" s="9" t="s">
        <v>705</v>
      </c>
      <c r="E53" s="9" t="s">
        <v>705</v>
      </c>
      <c r="F53" s="9" t="s">
        <v>123</v>
      </c>
      <c r="G53" s="9" t="s">
        <v>352</v>
      </c>
      <c r="H53" s="9" t="s">
        <v>353</v>
      </c>
      <c r="I53" s="9" t="s">
        <v>361</v>
      </c>
      <c r="J53" s="9" t="s">
        <v>367</v>
      </c>
      <c r="K53" s="9" t="s">
        <v>116</v>
      </c>
      <c r="L53" s="9" t="s">
        <v>1155</v>
      </c>
      <c r="M53" s="9" t="s">
        <v>368</v>
      </c>
      <c r="N53" s="9"/>
      <c r="O53" s="9" t="s">
        <v>706</v>
      </c>
      <c r="P53" s="9" t="s">
        <v>41</v>
      </c>
      <c r="Q53" s="9" t="s">
        <v>20</v>
      </c>
      <c r="R53" s="9" t="s">
        <v>32</v>
      </c>
      <c r="S53" s="12" t="s">
        <v>707</v>
      </c>
      <c r="T53" s="12" t="s">
        <v>708</v>
      </c>
      <c r="U53" s="12"/>
      <c r="V53" s="12"/>
      <c r="W53" s="12"/>
      <c r="X53" s="12"/>
      <c r="Y53" s="13"/>
    </row>
    <row r="54" spans="1:25" ht="30" x14ac:dyDescent="0.25">
      <c r="A54" s="7">
        <v>52</v>
      </c>
      <c r="B54" s="8">
        <v>1145428527</v>
      </c>
      <c r="C54" s="18">
        <v>44672</v>
      </c>
      <c r="D54" s="9" t="s">
        <v>709</v>
      </c>
      <c r="E54" s="9" t="s">
        <v>709</v>
      </c>
      <c r="F54" s="9" t="s">
        <v>123</v>
      </c>
      <c r="G54" s="9" t="s">
        <v>245</v>
      </c>
      <c r="H54" s="9" t="s">
        <v>246</v>
      </c>
      <c r="I54" s="9" t="s">
        <v>710</v>
      </c>
      <c r="J54" s="9" t="s">
        <v>711</v>
      </c>
      <c r="K54" s="9" t="s">
        <v>712</v>
      </c>
      <c r="L54" s="9" t="s">
        <v>1156</v>
      </c>
      <c r="M54" s="9" t="s">
        <v>713</v>
      </c>
      <c r="N54" s="9"/>
      <c r="O54" s="9" t="s">
        <v>293</v>
      </c>
      <c r="P54" s="9" t="s">
        <v>714</v>
      </c>
      <c r="Q54" s="9" t="s">
        <v>20</v>
      </c>
      <c r="R54" s="9" t="s">
        <v>32</v>
      </c>
      <c r="S54" s="12" t="s">
        <v>715</v>
      </c>
      <c r="T54" s="12" t="s">
        <v>716</v>
      </c>
      <c r="U54" s="12" t="s">
        <v>89</v>
      </c>
      <c r="V54" s="12"/>
      <c r="W54" s="12"/>
      <c r="X54" s="12"/>
      <c r="Y54" s="13"/>
    </row>
    <row r="55" spans="1:25" ht="45" x14ac:dyDescent="0.25">
      <c r="A55" s="7">
        <v>53</v>
      </c>
      <c r="B55" s="8">
        <v>1145425793</v>
      </c>
      <c r="C55" s="18">
        <v>44672</v>
      </c>
      <c r="D55" s="9" t="s">
        <v>717</v>
      </c>
      <c r="E55" s="9" t="s">
        <v>717</v>
      </c>
      <c r="F55" s="9" t="s">
        <v>123</v>
      </c>
      <c r="G55" s="9" t="s">
        <v>718</v>
      </c>
      <c r="H55" s="9" t="s">
        <v>719</v>
      </c>
      <c r="I55" s="9" t="s">
        <v>720</v>
      </c>
      <c r="J55" s="9" t="s">
        <v>721</v>
      </c>
      <c r="K55" s="9" t="s">
        <v>232</v>
      </c>
      <c r="L55" s="9" t="s">
        <v>1150</v>
      </c>
      <c r="M55" s="9" t="s">
        <v>234</v>
      </c>
      <c r="N55" s="9"/>
      <c r="O55" s="9" t="s">
        <v>230</v>
      </c>
      <c r="P55" s="9" t="s">
        <v>722</v>
      </c>
      <c r="Q55" s="9" t="s">
        <v>20</v>
      </c>
      <c r="R55" s="9" t="s">
        <v>32</v>
      </c>
      <c r="S55" s="12" t="s">
        <v>723</v>
      </c>
      <c r="T55" s="12" t="s">
        <v>724</v>
      </c>
      <c r="U55" s="12" t="s">
        <v>69</v>
      </c>
      <c r="V55" s="12"/>
      <c r="W55" s="12"/>
      <c r="X55" s="12"/>
      <c r="Y55" s="13"/>
    </row>
    <row r="56" spans="1:25" ht="45" x14ac:dyDescent="0.25">
      <c r="A56" s="7">
        <v>54</v>
      </c>
      <c r="B56" s="8">
        <v>1145424698</v>
      </c>
      <c r="C56" s="18">
        <v>44672</v>
      </c>
      <c r="D56" s="9" t="s">
        <v>725</v>
      </c>
      <c r="E56" s="9" t="s">
        <v>725</v>
      </c>
      <c r="F56" s="9" t="s">
        <v>123</v>
      </c>
      <c r="G56" s="9" t="s">
        <v>718</v>
      </c>
      <c r="H56" s="9" t="s">
        <v>719</v>
      </c>
      <c r="I56" s="9" t="s">
        <v>720</v>
      </c>
      <c r="J56" s="9" t="s">
        <v>726</v>
      </c>
      <c r="K56" s="9" t="s">
        <v>232</v>
      </c>
      <c r="L56" s="9" t="s">
        <v>1150</v>
      </c>
      <c r="M56" s="9" t="s">
        <v>234</v>
      </c>
      <c r="N56" s="9"/>
      <c r="O56" s="9" t="s">
        <v>418</v>
      </c>
      <c r="P56" s="9" t="s">
        <v>313</v>
      </c>
      <c r="Q56" s="9" t="s">
        <v>20</v>
      </c>
      <c r="R56" s="9" t="s">
        <v>32</v>
      </c>
      <c r="S56" s="12" t="s">
        <v>723</v>
      </c>
      <c r="T56" s="12" t="s">
        <v>724</v>
      </c>
      <c r="U56" s="12" t="s">
        <v>69</v>
      </c>
      <c r="V56" s="12"/>
      <c r="W56" s="12"/>
      <c r="X56" s="12"/>
      <c r="Y56" s="13"/>
    </row>
    <row r="57" spans="1:25" ht="45" x14ac:dyDescent="0.25">
      <c r="A57" s="7">
        <v>55</v>
      </c>
      <c r="B57" s="8">
        <v>1145423587</v>
      </c>
      <c r="C57" s="18">
        <v>44672</v>
      </c>
      <c r="D57" s="9" t="s">
        <v>727</v>
      </c>
      <c r="E57" s="9" t="s">
        <v>727</v>
      </c>
      <c r="F57" s="9" t="s">
        <v>123</v>
      </c>
      <c r="G57" s="9" t="s">
        <v>718</v>
      </c>
      <c r="H57" s="9" t="s">
        <v>719</v>
      </c>
      <c r="I57" s="9" t="s">
        <v>720</v>
      </c>
      <c r="J57" s="9" t="s">
        <v>728</v>
      </c>
      <c r="K57" s="9" t="s">
        <v>232</v>
      </c>
      <c r="L57" s="9" t="s">
        <v>1150</v>
      </c>
      <c r="M57" s="9" t="s">
        <v>234</v>
      </c>
      <c r="N57" s="9"/>
      <c r="O57" s="9" t="s">
        <v>418</v>
      </c>
      <c r="P57" s="9" t="s">
        <v>729</v>
      </c>
      <c r="Q57" s="9" t="s">
        <v>20</v>
      </c>
      <c r="R57" s="9" t="s">
        <v>32</v>
      </c>
      <c r="S57" s="12" t="s">
        <v>723</v>
      </c>
      <c r="T57" s="12" t="s">
        <v>724</v>
      </c>
      <c r="U57" s="12" t="s">
        <v>69</v>
      </c>
      <c r="V57" s="12"/>
      <c r="W57" s="12"/>
      <c r="X57" s="12"/>
      <c r="Y57" s="13"/>
    </row>
    <row r="58" spans="1:25" ht="45" x14ac:dyDescent="0.25">
      <c r="A58" s="7">
        <v>56</v>
      </c>
      <c r="B58" s="8">
        <v>1145422414</v>
      </c>
      <c r="C58" s="18">
        <v>44672</v>
      </c>
      <c r="D58" s="9" t="s">
        <v>730</v>
      </c>
      <c r="E58" s="9" t="s">
        <v>730</v>
      </c>
      <c r="F58" s="9" t="s">
        <v>123</v>
      </c>
      <c r="G58" s="9" t="s">
        <v>718</v>
      </c>
      <c r="H58" s="9" t="s">
        <v>719</v>
      </c>
      <c r="I58" s="9" t="s">
        <v>720</v>
      </c>
      <c r="J58" s="9" t="s">
        <v>731</v>
      </c>
      <c r="K58" s="9" t="s">
        <v>232</v>
      </c>
      <c r="L58" s="9" t="s">
        <v>1150</v>
      </c>
      <c r="M58" s="9" t="s">
        <v>234</v>
      </c>
      <c r="N58" s="9"/>
      <c r="O58" s="9" t="s">
        <v>230</v>
      </c>
      <c r="P58" s="9" t="s">
        <v>313</v>
      </c>
      <c r="Q58" s="9" t="s">
        <v>20</v>
      </c>
      <c r="R58" s="9" t="s">
        <v>32</v>
      </c>
      <c r="S58" s="12" t="s">
        <v>723</v>
      </c>
      <c r="T58" s="12" t="s">
        <v>724</v>
      </c>
      <c r="U58" s="12" t="s">
        <v>69</v>
      </c>
      <c r="V58" s="12"/>
      <c r="W58" s="12"/>
      <c r="X58" s="12"/>
      <c r="Y58" s="13"/>
    </row>
    <row r="59" spans="1:25" ht="45" x14ac:dyDescent="0.25">
      <c r="A59" s="7">
        <v>57</v>
      </c>
      <c r="B59" s="8">
        <v>1145421254</v>
      </c>
      <c r="C59" s="18">
        <v>44672</v>
      </c>
      <c r="D59" s="9" t="s">
        <v>732</v>
      </c>
      <c r="E59" s="9" t="s">
        <v>732</v>
      </c>
      <c r="F59" s="9" t="s">
        <v>123</v>
      </c>
      <c r="G59" s="9" t="s">
        <v>718</v>
      </c>
      <c r="H59" s="9" t="s">
        <v>719</v>
      </c>
      <c r="I59" s="9" t="s">
        <v>720</v>
      </c>
      <c r="J59" s="9" t="s">
        <v>733</v>
      </c>
      <c r="K59" s="9" t="s">
        <v>232</v>
      </c>
      <c r="L59" s="9" t="s">
        <v>1150</v>
      </c>
      <c r="M59" s="9" t="s">
        <v>234</v>
      </c>
      <c r="N59" s="9"/>
      <c r="O59" s="9" t="s">
        <v>230</v>
      </c>
      <c r="P59" s="9" t="s">
        <v>313</v>
      </c>
      <c r="Q59" s="9" t="s">
        <v>20</v>
      </c>
      <c r="R59" s="9" t="s">
        <v>32</v>
      </c>
      <c r="S59" s="12" t="s">
        <v>723</v>
      </c>
      <c r="T59" s="12" t="s">
        <v>724</v>
      </c>
      <c r="U59" s="12" t="s">
        <v>69</v>
      </c>
      <c r="V59" s="12"/>
      <c r="W59" s="12"/>
      <c r="X59" s="12"/>
      <c r="Y59" s="13"/>
    </row>
    <row r="60" spans="1:25" ht="45" x14ac:dyDescent="0.25">
      <c r="A60" s="7">
        <v>58</v>
      </c>
      <c r="B60" s="8">
        <v>1145420194</v>
      </c>
      <c r="C60" s="18">
        <v>44672</v>
      </c>
      <c r="D60" s="9" t="s">
        <v>734</v>
      </c>
      <c r="E60" s="9" t="s">
        <v>734</v>
      </c>
      <c r="F60" s="9" t="s">
        <v>123</v>
      </c>
      <c r="G60" s="9" t="s">
        <v>718</v>
      </c>
      <c r="H60" s="9" t="s">
        <v>719</v>
      </c>
      <c r="I60" s="9" t="s">
        <v>720</v>
      </c>
      <c r="J60" s="9" t="s">
        <v>735</v>
      </c>
      <c r="K60" s="9" t="s">
        <v>232</v>
      </c>
      <c r="L60" s="9" t="s">
        <v>1150</v>
      </c>
      <c r="M60" s="9" t="s">
        <v>234</v>
      </c>
      <c r="N60" s="9"/>
      <c r="O60" s="9" t="s">
        <v>432</v>
      </c>
      <c r="P60" s="9" t="s">
        <v>313</v>
      </c>
      <c r="Q60" s="9" t="s">
        <v>20</v>
      </c>
      <c r="R60" s="9" t="s">
        <v>32</v>
      </c>
      <c r="S60" s="12" t="s">
        <v>723</v>
      </c>
      <c r="T60" s="12" t="s">
        <v>724</v>
      </c>
      <c r="U60" s="12" t="s">
        <v>69</v>
      </c>
      <c r="V60" s="12"/>
      <c r="W60" s="12"/>
      <c r="X60" s="12"/>
      <c r="Y60" s="13"/>
    </row>
    <row r="61" spans="1:25" ht="45" x14ac:dyDescent="0.25">
      <c r="A61" s="7">
        <v>59</v>
      </c>
      <c r="B61" s="8">
        <v>1145419058</v>
      </c>
      <c r="C61" s="18">
        <v>44672</v>
      </c>
      <c r="D61" s="9" t="s">
        <v>736</v>
      </c>
      <c r="E61" s="9" t="s">
        <v>736</v>
      </c>
      <c r="F61" s="9" t="s">
        <v>123</v>
      </c>
      <c r="G61" s="9" t="s">
        <v>718</v>
      </c>
      <c r="H61" s="9" t="s">
        <v>719</v>
      </c>
      <c r="I61" s="9" t="s">
        <v>720</v>
      </c>
      <c r="J61" s="9" t="s">
        <v>737</v>
      </c>
      <c r="K61" s="9" t="s">
        <v>232</v>
      </c>
      <c r="L61" s="9" t="s">
        <v>1150</v>
      </c>
      <c r="M61" s="9" t="s">
        <v>234</v>
      </c>
      <c r="N61" s="9"/>
      <c r="O61" s="9" t="s">
        <v>649</v>
      </c>
      <c r="P61" s="9" t="s">
        <v>738</v>
      </c>
      <c r="Q61" s="9" t="s">
        <v>20</v>
      </c>
      <c r="R61" s="9" t="s">
        <v>32</v>
      </c>
      <c r="S61" s="12" t="s">
        <v>723</v>
      </c>
      <c r="T61" s="12" t="s">
        <v>724</v>
      </c>
      <c r="U61" s="12" t="s">
        <v>69</v>
      </c>
      <c r="V61" s="12"/>
      <c r="W61" s="12"/>
      <c r="X61" s="12"/>
      <c r="Y61" s="13"/>
    </row>
    <row r="62" spans="1:25" ht="45" x14ac:dyDescent="0.25">
      <c r="A62" s="7">
        <v>60</v>
      </c>
      <c r="B62" s="8">
        <v>1145417691</v>
      </c>
      <c r="C62" s="18">
        <v>44672</v>
      </c>
      <c r="D62" s="9" t="s">
        <v>739</v>
      </c>
      <c r="E62" s="9" t="s">
        <v>739</v>
      </c>
      <c r="F62" s="9" t="s">
        <v>123</v>
      </c>
      <c r="G62" s="9" t="s">
        <v>718</v>
      </c>
      <c r="H62" s="9" t="s">
        <v>719</v>
      </c>
      <c r="I62" s="9" t="s">
        <v>720</v>
      </c>
      <c r="J62" s="9" t="s">
        <v>740</v>
      </c>
      <c r="K62" s="9" t="s">
        <v>232</v>
      </c>
      <c r="L62" s="9" t="s">
        <v>1150</v>
      </c>
      <c r="M62" s="9" t="s">
        <v>234</v>
      </c>
      <c r="N62" s="9"/>
      <c r="O62" s="9" t="s">
        <v>432</v>
      </c>
      <c r="P62" s="9" t="s">
        <v>576</v>
      </c>
      <c r="Q62" s="9" t="s">
        <v>20</v>
      </c>
      <c r="R62" s="9" t="s">
        <v>32</v>
      </c>
      <c r="S62" s="12" t="s">
        <v>723</v>
      </c>
      <c r="T62" s="12" t="s">
        <v>724</v>
      </c>
      <c r="U62" s="12" t="s">
        <v>69</v>
      </c>
      <c r="V62" s="12"/>
      <c r="W62" s="12"/>
      <c r="X62" s="12"/>
      <c r="Y62" s="13"/>
    </row>
    <row r="63" spans="1:25" ht="45" x14ac:dyDescent="0.25">
      <c r="A63" s="7">
        <v>61</v>
      </c>
      <c r="B63" s="8">
        <v>1145410398</v>
      </c>
      <c r="C63" s="18">
        <v>44672</v>
      </c>
      <c r="D63" s="9" t="s">
        <v>741</v>
      </c>
      <c r="E63" s="9" t="s">
        <v>742</v>
      </c>
      <c r="F63" s="9" t="s">
        <v>123</v>
      </c>
      <c r="G63" s="9" t="s">
        <v>718</v>
      </c>
      <c r="H63" s="9" t="s">
        <v>719</v>
      </c>
      <c r="I63" s="9" t="s">
        <v>720</v>
      </c>
      <c r="J63" s="9" t="s">
        <v>743</v>
      </c>
      <c r="K63" s="9" t="s">
        <v>232</v>
      </c>
      <c r="L63" s="9" t="s">
        <v>1150</v>
      </c>
      <c r="M63" s="9" t="s">
        <v>234</v>
      </c>
      <c r="N63" s="9"/>
      <c r="O63" s="9" t="s">
        <v>432</v>
      </c>
      <c r="P63" s="9" t="s">
        <v>313</v>
      </c>
      <c r="Q63" s="9" t="s">
        <v>20</v>
      </c>
      <c r="R63" s="9" t="s">
        <v>32</v>
      </c>
      <c r="S63" s="12" t="s">
        <v>723</v>
      </c>
      <c r="T63" s="12" t="s">
        <v>724</v>
      </c>
      <c r="U63" s="12" t="s">
        <v>69</v>
      </c>
      <c r="V63" s="12"/>
      <c r="W63" s="12"/>
      <c r="X63" s="12"/>
      <c r="Y63" s="13"/>
    </row>
    <row r="64" spans="1:25" ht="45" x14ac:dyDescent="0.25">
      <c r="A64" s="7">
        <v>62</v>
      </c>
      <c r="B64" s="8">
        <v>1145409094</v>
      </c>
      <c r="C64" s="18">
        <v>44672</v>
      </c>
      <c r="D64" s="9" t="s">
        <v>744</v>
      </c>
      <c r="E64" s="9" t="s">
        <v>744</v>
      </c>
      <c r="F64" s="9" t="s">
        <v>123</v>
      </c>
      <c r="G64" s="9" t="s">
        <v>718</v>
      </c>
      <c r="H64" s="9" t="s">
        <v>719</v>
      </c>
      <c r="I64" s="9" t="s">
        <v>720</v>
      </c>
      <c r="J64" s="9" t="s">
        <v>745</v>
      </c>
      <c r="K64" s="9" t="s">
        <v>232</v>
      </c>
      <c r="L64" s="9" t="s">
        <v>1150</v>
      </c>
      <c r="M64" s="9" t="s">
        <v>234</v>
      </c>
      <c r="N64" s="9"/>
      <c r="O64" s="9" t="s">
        <v>680</v>
      </c>
      <c r="P64" s="9" t="s">
        <v>313</v>
      </c>
      <c r="Q64" s="9" t="s">
        <v>20</v>
      </c>
      <c r="R64" s="9" t="s">
        <v>32</v>
      </c>
      <c r="S64" s="12" t="s">
        <v>723</v>
      </c>
      <c r="T64" s="12" t="s">
        <v>724</v>
      </c>
      <c r="U64" s="12" t="s">
        <v>69</v>
      </c>
      <c r="V64" s="12"/>
      <c r="W64" s="12"/>
      <c r="X64" s="12"/>
      <c r="Y64" s="13"/>
    </row>
    <row r="65" spans="1:25" ht="45" x14ac:dyDescent="0.25">
      <c r="A65" s="7">
        <v>63</v>
      </c>
      <c r="B65" s="8">
        <v>1145407523</v>
      </c>
      <c r="C65" s="18">
        <v>44672</v>
      </c>
      <c r="D65" s="9" t="s">
        <v>746</v>
      </c>
      <c r="E65" s="9" t="s">
        <v>746</v>
      </c>
      <c r="F65" s="9" t="s">
        <v>123</v>
      </c>
      <c r="G65" s="9" t="s">
        <v>718</v>
      </c>
      <c r="H65" s="9" t="s">
        <v>719</v>
      </c>
      <c r="I65" s="9" t="s">
        <v>720</v>
      </c>
      <c r="J65" s="9" t="s">
        <v>747</v>
      </c>
      <c r="K65" s="9" t="s">
        <v>232</v>
      </c>
      <c r="L65" s="9" t="s">
        <v>1150</v>
      </c>
      <c r="M65" s="9" t="s">
        <v>723</v>
      </c>
      <c r="N65" s="9"/>
      <c r="O65" s="9" t="s">
        <v>680</v>
      </c>
      <c r="P65" s="9" t="s">
        <v>313</v>
      </c>
      <c r="Q65" s="9" t="s">
        <v>20</v>
      </c>
      <c r="R65" s="9" t="s">
        <v>32</v>
      </c>
      <c r="S65" s="12" t="s">
        <v>234</v>
      </c>
      <c r="T65" s="12" t="s">
        <v>724</v>
      </c>
      <c r="U65" s="12" t="s">
        <v>69</v>
      </c>
      <c r="V65" s="12"/>
      <c r="W65" s="12"/>
      <c r="X65" s="12"/>
      <c r="Y65" s="13"/>
    </row>
    <row r="66" spans="1:25" ht="45" x14ac:dyDescent="0.25">
      <c r="A66" s="7">
        <v>64</v>
      </c>
      <c r="B66" s="8">
        <v>1145405683</v>
      </c>
      <c r="C66" s="18">
        <v>44672</v>
      </c>
      <c r="D66" s="9" t="s">
        <v>748</v>
      </c>
      <c r="E66" s="9" t="s">
        <v>748</v>
      </c>
      <c r="F66" s="9" t="s">
        <v>123</v>
      </c>
      <c r="G66" s="9" t="s">
        <v>718</v>
      </c>
      <c r="H66" s="9" t="s">
        <v>719</v>
      </c>
      <c r="I66" s="9" t="s">
        <v>720</v>
      </c>
      <c r="J66" s="9" t="s">
        <v>749</v>
      </c>
      <c r="K66" s="9" t="s">
        <v>97</v>
      </c>
      <c r="L66" s="9" t="s">
        <v>1157</v>
      </c>
      <c r="M66" s="9" t="s">
        <v>723</v>
      </c>
      <c r="N66" s="9"/>
      <c r="O66" s="9" t="s">
        <v>325</v>
      </c>
      <c r="P66" s="9" t="s">
        <v>750</v>
      </c>
      <c r="Q66" s="9" t="s">
        <v>20</v>
      </c>
      <c r="R66" s="9" t="s">
        <v>32</v>
      </c>
      <c r="S66" s="12" t="s">
        <v>234</v>
      </c>
      <c r="T66" s="12" t="s">
        <v>751</v>
      </c>
      <c r="U66" s="12" t="s">
        <v>283</v>
      </c>
      <c r="V66" s="12"/>
      <c r="W66" s="12"/>
      <c r="X66" s="12"/>
      <c r="Y66" s="13"/>
    </row>
    <row r="67" spans="1:25" ht="60" x14ac:dyDescent="0.25">
      <c r="A67" s="7">
        <v>65</v>
      </c>
      <c r="B67" s="8">
        <v>1145401406</v>
      </c>
      <c r="C67" s="18">
        <v>44672</v>
      </c>
      <c r="D67" s="9" t="s">
        <v>752</v>
      </c>
      <c r="E67" s="9" t="s">
        <v>752</v>
      </c>
      <c r="F67" s="9" t="s">
        <v>123</v>
      </c>
      <c r="G67" s="9" t="s">
        <v>259</v>
      </c>
      <c r="H67" s="9" t="s">
        <v>260</v>
      </c>
      <c r="I67" s="9" t="s">
        <v>261</v>
      </c>
      <c r="J67" s="9" t="s">
        <v>753</v>
      </c>
      <c r="K67" s="9" t="s">
        <v>754</v>
      </c>
      <c r="L67" s="9" t="s">
        <v>1139</v>
      </c>
      <c r="M67" s="9" t="s">
        <v>755</v>
      </c>
      <c r="N67" s="9"/>
      <c r="O67" s="9" t="s">
        <v>756</v>
      </c>
      <c r="P67" s="9" t="s">
        <v>757</v>
      </c>
      <c r="Q67" s="9" t="s">
        <v>20</v>
      </c>
      <c r="R67" s="9" t="s">
        <v>32</v>
      </c>
      <c r="S67" s="12" t="s">
        <v>758</v>
      </c>
      <c r="T67" s="12" t="s">
        <v>759</v>
      </c>
      <c r="U67" s="12" t="s">
        <v>64</v>
      </c>
      <c r="V67" s="12"/>
      <c r="W67" s="12"/>
      <c r="X67" s="12"/>
      <c r="Y67" s="13"/>
    </row>
    <row r="68" spans="1:25" ht="150" x14ac:dyDescent="0.25">
      <c r="A68" s="7">
        <v>66</v>
      </c>
      <c r="B68" s="8">
        <v>1145399744</v>
      </c>
      <c r="C68" s="18">
        <v>44672</v>
      </c>
      <c r="D68" s="9" t="s">
        <v>760</v>
      </c>
      <c r="E68" s="9" t="s">
        <v>760</v>
      </c>
      <c r="F68" s="9" t="s">
        <v>123</v>
      </c>
      <c r="G68" s="9" t="s">
        <v>259</v>
      </c>
      <c r="H68" s="9" t="s">
        <v>260</v>
      </c>
      <c r="I68" s="9" t="s">
        <v>261</v>
      </c>
      <c r="J68" s="9" t="s">
        <v>761</v>
      </c>
      <c r="K68" s="9" t="s">
        <v>754</v>
      </c>
      <c r="L68" s="9" t="s">
        <v>1139</v>
      </c>
      <c r="M68" s="9" t="s">
        <v>762</v>
      </c>
      <c r="N68" s="9"/>
      <c r="O68" s="9" t="s">
        <v>293</v>
      </c>
      <c r="P68" s="9" t="s">
        <v>104</v>
      </c>
      <c r="Q68" s="9" t="s">
        <v>20</v>
      </c>
      <c r="R68" s="9" t="s">
        <v>32</v>
      </c>
      <c r="S68" s="12" t="s">
        <v>758</v>
      </c>
      <c r="T68" s="12" t="s">
        <v>763</v>
      </c>
      <c r="U68" s="12" t="s">
        <v>89</v>
      </c>
      <c r="V68" s="12"/>
      <c r="W68" s="12"/>
      <c r="X68" s="12"/>
      <c r="Y68" s="13"/>
    </row>
    <row r="69" spans="1:25" ht="75" x14ac:dyDescent="0.25">
      <c r="A69" s="7">
        <v>67</v>
      </c>
      <c r="B69" s="8">
        <v>1142943404</v>
      </c>
      <c r="C69" s="18">
        <v>44672</v>
      </c>
      <c r="D69" s="9" t="s">
        <v>767</v>
      </c>
      <c r="E69" s="9" t="s">
        <v>767</v>
      </c>
      <c r="F69" s="9" t="s">
        <v>123</v>
      </c>
      <c r="G69" s="9" t="s">
        <v>286</v>
      </c>
      <c r="H69" s="9" t="s">
        <v>287</v>
      </c>
      <c r="I69" s="9" t="s">
        <v>288</v>
      </c>
      <c r="J69" s="9" t="s">
        <v>299</v>
      </c>
      <c r="K69" s="9" t="s">
        <v>764</v>
      </c>
      <c r="L69" s="9" t="s">
        <v>1141</v>
      </c>
      <c r="M69" s="9" t="s">
        <v>768</v>
      </c>
      <c r="N69" s="9"/>
      <c r="O69" s="9" t="s">
        <v>769</v>
      </c>
      <c r="P69" s="9" t="s">
        <v>770</v>
      </c>
      <c r="Q69" s="9" t="s">
        <v>20</v>
      </c>
      <c r="R69" s="9" t="s">
        <v>21</v>
      </c>
      <c r="S69" s="12" t="s">
        <v>771</v>
      </c>
      <c r="T69" s="12"/>
      <c r="U69" s="12" t="s">
        <v>98</v>
      </c>
      <c r="V69" s="12"/>
      <c r="W69" s="12"/>
      <c r="X69" s="12"/>
      <c r="Y69" s="13"/>
    </row>
    <row r="70" spans="1:25" ht="105" x14ac:dyDescent="0.25">
      <c r="A70" s="7">
        <v>68</v>
      </c>
      <c r="B70" s="8">
        <v>1142942131</v>
      </c>
      <c r="C70" s="18">
        <v>44672</v>
      </c>
      <c r="D70" s="9" t="s">
        <v>772</v>
      </c>
      <c r="E70" s="9" t="s">
        <v>772</v>
      </c>
      <c r="F70" s="9" t="s">
        <v>123</v>
      </c>
      <c r="G70" s="9" t="s">
        <v>286</v>
      </c>
      <c r="H70" s="9" t="s">
        <v>287</v>
      </c>
      <c r="I70" s="9" t="s">
        <v>288</v>
      </c>
      <c r="J70" s="9" t="s">
        <v>302</v>
      </c>
      <c r="K70" s="9" t="s">
        <v>764</v>
      </c>
      <c r="L70" s="9" t="s">
        <v>1141</v>
      </c>
      <c r="M70" s="9" t="s">
        <v>773</v>
      </c>
      <c r="N70" s="9"/>
      <c r="O70" s="9" t="s">
        <v>317</v>
      </c>
      <c r="P70" s="9" t="s">
        <v>774</v>
      </c>
      <c r="Q70" s="9" t="s">
        <v>20</v>
      </c>
      <c r="R70" s="9" t="s">
        <v>21</v>
      </c>
      <c r="S70" s="12" t="s">
        <v>771</v>
      </c>
      <c r="T70" s="12"/>
      <c r="U70" s="12" t="s">
        <v>98</v>
      </c>
      <c r="V70" s="12"/>
      <c r="W70" s="12"/>
      <c r="X70" s="12"/>
      <c r="Y70" s="13"/>
    </row>
    <row r="71" spans="1:25" ht="30" x14ac:dyDescent="0.25">
      <c r="A71" s="7">
        <v>69</v>
      </c>
      <c r="B71" s="8">
        <v>1142920760</v>
      </c>
      <c r="C71" s="18">
        <v>44672</v>
      </c>
      <c r="D71" s="9" t="s">
        <v>776</v>
      </c>
      <c r="E71" s="9" t="s">
        <v>776</v>
      </c>
      <c r="F71" s="9" t="s">
        <v>387</v>
      </c>
      <c r="G71" s="9" t="s">
        <v>777</v>
      </c>
      <c r="H71" s="9" t="s">
        <v>778</v>
      </c>
      <c r="I71" s="9" t="s">
        <v>779</v>
      </c>
      <c r="J71" s="9" t="s">
        <v>780</v>
      </c>
      <c r="K71" s="9" t="s">
        <v>72</v>
      </c>
      <c r="L71" s="9" t="s">
        <v>1146</v>
      </c>
      <c r="M71" s="9" t="s">
        <v>781</v>
      </c>
      <c r="N71" s="9"/>
      <c r="O71" s="9" t="s">
        <v>104</v>
      </c>
      <c r="P71" s="9" t="s">
        <v>133</v>
      </c>
      <c r="Q71" s="9" t="s">
        <v>39</v>
      </c>
      <c r="R71" s="9" t="s">
        <v>32</v>
      </c>
      <c r="S71" s="12" t="s">
        <v>782</v>
      </c>
      <c r="T71" s="12"/>
      <c r="U71" s="12"/>
      <c r="V71" s="12"/>
      <c r="W71" s="12"/>
      <c r="X71" s="12"/>
      <c r="Y71" s="13"/>
    </row>
    <row r="72" spans="1:25" ht="30" x14ac:dyDescent="0.25">
      <c r="A72" s="7">
        <v>70</v>
      </c>
      <c r="B72" s="8">
        <v>1142918553</v>
      </c>
      <c r="C72" s="18">
        <v>44672</v>
      </c>
      <c r="D72" s="9" t="s">
        <v>783</v>
      </c>
      <c r="E72" s="9" t="s">
        <v>783</v>
      </c>
      <c r="F72" s="9" t="s">
        <v>387</v>
      </c>
      <c r="G72" s="9" t="s">
        <v>784</v>
      </c>
      <c r="H72" s="9" t="s">
        <v>785</v>
      </c>
      <c r="I72" s="9" t="s">
        <v>779</v>
      </c>
      <c r="J72" s="9" t="s">
        <v>786</v>
      </c>
      <c r="K72" s="9" t="s">
        <v>787</v>
      </c>
      <c r="L72" s="9" t="s">
        <v>1158</v>
      </c>
      <c r="M72" s="9" t="s">
        <v>788</v>
      </c>
      <c r="N72" s="9"/>
      <c r="O72" s="9" t="s">
        <v>49</v>
      </c>
      <c r="P72" s="9" t="s">
        <v>146</v>
      </c>
      <c r="Q72" s="9" t="s">
        <v>20</v>
      </c>
      <c r="R72" s="9" t="s">
        <v>32</v>
      </c>
      <c r="S72" s="12" t="s">
        <v>787</v>
      </c>
      <c r="T72" s="12"/>
      <c r="U72" s="12"/>
      <c r="V72" s="12"/>
      <c r="W72" s="12"/>
      <c r="X72" s="12"/>
      <c r="Y72" s="13"/>
    </row>
    <row r="73" spans="1:25" ht="75" x14ac:dyDescent="0.25">
      <c r="A73" s="7">
        <v>71</v>
      </c>
      <c r="B73" s="8">
        <v>1142915244</v>
      </c>
      <c r="C73" s="18">
        <v>44672</v>
      </c>
      <c r="D73" s="9" t="s">
        <v>789</v>
      </c>
      <c r="E73" s="9" t="s">
        <v>789</v>
      </c>
      <c r="F73" s="9" t="s">
        <v>387</v>
      </c>
      <c r="G73" s="9" t="s">
        <v>790</v>
      </c>
      <c r="H73" s="9" t="s">
        <v>791</v>
      </c>
      <c r="I73" s="9" t="s">
        <v>779</v>
      </c>
      <c r="J73" s="9" t="s">
        <v>792</v>
      </c>
      <c r="K73" s="9" t="s">
        <v>793</v>
      </c>
      <c r="L73" s="9" t="s">
        <v>1153</v>
      </c>
      <c r="M73" s="9" t="s">
        <v>794</v>
      </c>
      <c r="N73" s="9"/>
      <c r="O73" s="9" t="s">
        <v>49</v>
      </c>
      <c r="P73" s="9" t="s">
        <v>134</v>
      </c>
      <c r="Q73" s="9" t="s">
        <v>20</v>
      </c>
      <c r="R73" s="9" t="s">
        <v>66</v>
      </c>
      <c r="S73" s="12" t="s">
        <v>795</v>
      </c>
      <c r="T73" s="12"/>
      <c r="U73" s="12"/>
      <c r="V73" s="12"/>
      <c r="W73" s="12"/>
      <c r="X73" s="12"/>
      <c r="Y73" s="13"/>
    </row>
    <row r="74" spans="1:25" ht="45" x14ac:dyDescent="0.25">
      <c r="A74" s="7">
        <v>72</v>
      </c>
      <c r="B74" s="8">
        <v>1142894328</v>
      </c>
      <c r="C74" s="18">
        <v>44672</v>
      </c>
      <c r="D74" s="9" t="s">
        <v>800</v>
      </c>
      <c r="E74" s="9" t="s">
        <v>800</v>
      </c>
      <c r="F74" s="9" t="s">
        <v>387</v>
      </c>
      <c r="G74" s="9" t="s">
        <v>801</v>
      </c>
      <c r="H74" s="9" t="s">
        <v>802</v>
      </c>
      <c r="I74" s="9" t="s">
        <v>803</v>
      </c>
      <c r="J74" s="9" t="s">
        <v>804</v>
      </c>
      <c r="K74" s="9" t="s">
        <v>95</v>
      </c>
      <c r="L74" s="9" t="s">
        <v>1141</v>
      </c>
      <c r="M74" s="9" t="s">
        <v>805</v>
      </c>
      <c r="N74" s="9"/>
      <c r="O74" s="9" t="s">
        <v>806</v>
      </c>
      <c r="P74" s="9" t="s">
        <v>49</v>
      </c>
      <c r="Q74" s="9" t="s">
        <v>20</v>
      </c>
      <c r="R74" s="9" t="s">
        <v>66</v>
      </c>
      <c r="S74" s="12" t="s">
        <v>807</v>
      </c>
      <c r="T74" s="12"/>
      <c r="U74" s="12"/>
      <c r="V74" s="12"/>
      <c r="W74" s="12"/>
      <c r="X74" s="12"/>
      <c r="Y74" s="13"/>
    </row>
    <row r="75" spans="1:25" ht="150" x14ac:dyDescent="0.25">
      <c r="A75" s="7">
        <v>73</v>
      </c>
      <c r="B75" s="8">
        <v>1142892501</v>
      </c>
      <c r="C75" s="18">
        <v>44672</v>
      </c>
      <c r="D75" s="9" t="s">
        <v>808</v>
      </c>
      <c r="E75" s="9" t="s">
        <v>808</v>
      </c>
      <c r="F75" s="9" t="s">
        <v>395</v>
      </c>
      <c r="G75" s="9" t="s">
        <v>797</v>
      </c>
      <c r="H75" s="9" t="s">
        <v>798</v>
      </c>
      <c r="I75" s="9" t="s">
        <v>799</v>
      </c>
      <c r="J75" s="9" t="s">
        <v>809</v>
      </c>
      <c r="K75" s="9" t="s">
        <v>248</v>
      </c>
      <c r="L75" s="9" t="s">
        <v>1160</v>
      </c>
      <c r="M75" s="9" t="s">
        <v>810</v>
      </c>
      <c r="N75" s="9" t="s">
        <v>811</v>
      </c>
      <c r="O75" s="9" t="s">
        <v>812</v>
      </c>
      <c r="P75" s="9" t="s">
        <v>35</v>
      </c>
      <c r="Q75" s="9" t="s">
        <v>20</v>
      </c>
      <c r="R75" s="9" t="s">
        <v>21</v>
      </c>
      <c r="S75" s="12" t="s">
        <v>813</v>
      </c>
      <c r="T75" s="12" t="s">
        <v>814</v>
      </c>
      <c r="U75" s="12" t="s">
        <v>815</v>
      </c>
      <c r="V75" s="12" t="s">
        <v>816</v>
      </c>
      <c r="W75" s="12" t="s">
        <v>817</v>
      </c>
      <c r="X75" s="12" t="s">
        <v>818</v>
      </c>
      <c r="Y75" s="13"/>
    </row>
    <row r="76" spans="1:25" ht="409.5" x14ac:dyDescent="0.25">
      <c r="A76" s="7">
        <v>74</v>
      </c>
      <c r="B76" s="8">
        <v>1142508123</v>
      </c>
      <c r="C76" s="18">
        <v>44672</v>
      </c>
      <c r="D76" s="9" t="s">
        <v>822</v>
      </c>
      <c r="E76" s="9" t="s">
        <v>822</v>
      </c>
      <c r="F76" s="9" t="s">
        <v>398</v>
      </c>
      <c r="G76" s="9" t="s">
        <v>823</v>
      </c>
      <c r="H76" s="9" t="s">
        <v>824</v>
      </c>
      <c r="I76" s="9" t="s">
        <v>825</v>
      </c>
      <c r="J76" s="9" t="s">
        <v>827</v>
      </c>
      <c r="K76" s="9" t="s">
        <v>107</v>
      </c>
      <c r="L76" s="9" t="s">
        <v>1141</v>
      </c>
      <c r="M76" s="9" t="s">
        <v>828</v>
      </c>
      <c r="N76" s="9" t="s">
        <v>829</v>
      </c>
      <c r="O76" s="9" t="s">
        <v>830</v>
      </c>
      <c r="P76" s="9" t="s">
        <v>237</v>
      </c>
      <c r="Q76" s="9" t="s">
        <v>20</v>
      </c>
      <c r="R76" s="9" t="s">
        <v>66</v>
      </c>
      <c r="S76" s="12" t="s">
        <v>831</v>
      </c>
      <c r="T76" s="12" t="s">
        <v>832</v>
      </c>
      <c r="U76" s="12" t="s">
        <v>112</v>
      </c>
      <c r="V76" s="12" t="s">
        <v>833</v>
      </c>
      <c r="W76" s="12" t="s">
        <v>826</v>
      </c>
      <c r="X76" s="12" t="s">
        <v>834</v>
      </c>
      <c r="Y76" s="13"/>
    </row>
    <row r="77" spans="1:25" ht="225" x14ac:dyDescent="0.25">
      <c r="A77" s="7">
        <v>75</v>
      </c>
      <c r="B77" s="8">
        <v>1142482579</v>
      </c>
      <c r="C77" s="18">
        <v>44672</v>
      </c>
      <c r="D77" s="9" t="s">
        <v>837</v>
      </c>
      <c r="E77" s="9" t="s">
        <v>837</v>
      </c>
      <c r="F77" s="9" t="s">
        <v>370</v>
      </c>
      <c r="G77" s="9" t="s">
        <v>838</v>
      </c>
      <c r="H77" s="9" t="s">
        <v>430</v>
      </c>
      <c r="I77" s="9" t="s">
        <v>839</v>
      </c>
      <c r="J77" s="9" t="s">
        <v>840</v>
      </c>
      <c r="K77" s="9" t="s">
        <v>841</v>
      </c>
      <c r="L77" s="9" t="s">
        <v>1162</v>
      </c>
      <c r="M77" s="9" t="s">
        <v>842</v>
      </c>
      <c r="N77" s="9" t="s">
        <v>843</v>
      </c>
      <c r="O77" s="9" t="s">
        <v>844</v>
      </c>
      <c r="P77" s="9" t="s">
        <v>237</v>
      </c>
      <c r="Q77" s="9" t="s">
        <v>20</v>
      </c>
      <c r="R77" s="9" t="s">
        <v>21</v>
      </c>
      <c r="S77" s="12" t="s">
        <v>845</v>
      </c>
      <c r="T77" s="12"/>
      <c r="U77" s="12"/>
      <c r="V77" s="12"/>
      <c r="W77" s="12"/>
      <c r="X77" s="12"/>
      <c r="Y77" s="13"/>
    </row>
    <row r="78" spans="1:25" ht="105" x14ac:dyDescent="0.25">
      <c r="A78" s="7">
        <v>76</v>
      </c>
      <c r="B78" s="8">
        <v>1142424909</v>
      </c>
      <c r="C78" s="18">
        <v>44672</v>
      </c>
      <c r="D78" s="9" t="s">
        <v>846</v>
      </c>
      <c r="E78" s="9" t="s">
        <v>846</v>
      </c>
      <c r="F78" s="9" t="s">
        <v>380</v>
      </c>
      <c r="G78" s="9" t="s">
        <v>847</v>
      </c>
      <c r="H78" s="9" t="s">
        <v>848</v>
      </c>
      <c r="I78" s="9" t="s">
        <v>849</v>
      </c>
      <c r="J78" s="9" t="s">
        <v>437</v>
      </c>
      <c r="K78" s="9" t="s">
        <v>301</v>
      </c>
      <c r="L78" s="9" t="s">
        <v>1149</v>
      </c>
      <c r="M78" s="9" t="s">
        <v>850</v>
      </c>
      <c r="N78" s="9"/>
      <c r="O78" s="9" t="s">
        <v>133</v>
      </c>
      <c r="P78" s="9" t="s">
        <v>49</v>
      </c>
      <c r="Q78" s="9" t="s">
        <v>39</v>
      </c>
      <c r="R78" s="9" t="s">
        <v>21</v>
      </c>
      <c r="S78" s="12" t="s">
        <v>851</v>
      </c>
      <c r="T78" s="12" t="s">
        <v>847</v>
      </c>
      <c r="U78" s="12" t="s">
        <v>112</v>
      </c>
      <c r="V78" s="12" t="s">
        <v>852</v>
      </c>
      <c r="W78" s="12" t="s">
        <v>853</v>
      </c>
      <c r="X78" s="12" t="s">
        <v>85</v>
      </c>
      <c r="Y78" s="13"/>
    </row>
    <row r="79" spans="1:25" ht="60" x14ac:dyDescent="0.25">
      <c r="A79" s="7">
        <v>77</v>
      </c>
      <c r="B79" s="8">
        <v>1142420579</v>
      </c>
      <c r="C79" s="18">
        <v>44672</v>
      </c>
      <c r="D79" s="9" t="s">
        <v>854</v>
      </c>
      <c r="E79" s="9" t="s">
        <v>854</v>
      </c>
      <c r="F79" s="9" t="s">
        <v>380</v>
      </c>
      <c r="G79" s="9" t="s">
        <v>847</v>
      </c>
      <c r="H79" s="9" t="s">
        <v>848</v>
      </c>
      <c r="I79" s="9" t="s">
        <v>849</v>
      </c>
      <c r="J79" s="9" t="s">
        <v>855</v>
      </c>
      <c r="K79" s="9" t="s">
        <v>268</v>
      </c>
      <c r="L79" s="9" t="s">
        <v>1140</v>
      </c>
      <c r="M79" s="9" t="s">
        <v>856</v>
      </c>
      <c r="N79" s="9"/>
      <c r="O79" s="9" t="s">
        <v>52</v>
      </c>
      <c r="P79" s="9" t="s">
        <v>60</v>
      </c>
      <c r="Q79" s="9" t="s">
        <v>20</v>
      </c>
      <c r="R79" s="9" t="s">
        <v>21</v>
      </c>
      <c r="S79" s="12" t="s">
        <v>857</v>
      </c>
      <c r="T79" s="12" t="s">
        <v>847</v>
      </c>
      <c r="U79" s="12" t="s">
        <v>112</v>
      </c>
      <c r="V79" s="12" t="s">
        <v>852</v>
      </c>
      <c r="W79" s="12" t="s">
        <v>853</v>
      </c>
      <c r="X79" s="12" t="s">
        <v>85</v>
      </c>
      <c r="Y79" s="13"/>
    </row>
    <row r="80" spans="1:25" ht="75" x14ac:dyDescent="0.25">
      <c r="A80" s="7">
        <v>78</v>
      </c>
      <c r="B80" s="8">
        <v>1142417796</v>
      </c>
      <c r="C80" s="18">
        <v>44672</v>
      </c>
      <c r="D80" s="9" t="s">
        <v>858</v>
      </c>
      <c r="E80" s="9" t="s">
        <v>858</v>
      </c>
      <c r="F80" s="9" t="s">
        <v>380</v>
      </c>
      <c r="G80" s="9" t="s">
        <v>847</v>
      </c>
      <c r="H80" s="9" t="s">
        <v>848</v>
      </c>
      <c r="I80" s="9" t="s">
        <v>849</v>
      </c>
      <c r="J80" s="9" t="s">
        <v>859</v>
      </c>
      <c r="K80" s="9" t="s">
        <v>860</v>
      </c>
      <c r="L80" s="9" t="s">
        <v>1163</v>
      </c>
      <c r="M80" s="9" t="s">
        <v>861</v>
      </c>
      <c r="N80" s="9" t="s">
        <v>862</v>
      </c>
      <c r="O80" s="9" t="s">
        <v>41</v>
      </c>
      <c r="P80" s="9" t="s">
        <v>101</v>
      </c>
      <c r="Q80" s="9" t="s">
        <v>20</v>
      </c>
      <c r="R80" s="9" t="s">
        <v>21</v>
      </c>
      <c r="S80" s="12" t="s">
        <v>863</v>
      </c>
      <c r="T80" s="12" t="s">
        <v>847</v>
      </c>
      <c r="U80" s="12" t="s">
        <v>112</v>
      </c>
      <c r="V80" s="12" t="s">
        <v>852</v>
      </c>
      <c r="W80" s="12" t="s">
        <v>853</v>
      </c>
      <c r="X80" s="12" t="s">
        <v>85</v>
      </c>
      <c r="Y80" s="13"/>
    </row>
    <row r="81" spans="1:25" ht="30" x14ac:dyDescent="0.25">
      <c r="A81" s="7">
        <v>79</v>
      </c>
      <c r="B81" s="8">
        <v>1142409425</v>
      </c>
      <c r="C81" s="18">
        <v>44672</v>
      </c>
      <c r="D81" s="9" t="s">
        <v>864</v>
      </c>
      <c r="E81" s="9" t="s">
        <v>864</v>
      </c>
      <c r="F81" s="9" t="s">
        <v>380</v>
      </c>
      <c r="G81" s="9" t="s">
        <v>847</v>
      </c>
      <c r="H81" s="9" t="s">
        <v>848</v>
      </c>
      <c r="I81" s="9" t="s">
        <v>849</v>
      </c>
      <c r="J81" s="9" t="s">
        <v>865</v>
      </c>
      <c r="K81" s="9" t="s">
        <v>34</v>
      </c>
      <c r="L81" s="9" t="s">
        <v>1146</v>
      </c>
      <c r="M81" s="9" t="s">
        <v>866</v>
      </c>
      <c r="N81" s="9"/>
      <c r="O81" s="9" t="s">
        <v>49</v>
      </c>
      <c r="P81" s="9" t="s">
        <v>60</v>
      </c>
      <c r="Q81" s="9" t="s">
        <v>20</v>
      </c>
      <c r="R81" s="9" t="s">
        <v>21</v>
      </c>
      <c r="S81" s="12" t="s">
        <v>867</v>
      </c>
      <c r="T81" s="12" t="s">
        <v>847</v>
      </c>
      <c r="U81" s="12" t="s">
        <v>112</v>
      </c>
      <c r="V81" s="12" t="s">
        <v>852</v>
      </c>
      <c r="W81" s="12" t="s">
        <v>853</v>
      </c>
      <c r="X81" s="12" t="s">
        <v>85</v>
      </c>
      <c r="Y81" s="13"/>
    </row>
    <row r="82" spans="1:25" ht="135" x14ac:dyDescent="0.25">
      <c r="A82" s="7">
        <v>80</v>
      </c>
      <c r="B82" s="8">
        <v>1142406534</v>
      </c>
      <c r="C82" s="18">
        <v>44672</v>
      </c>
      <c r="D82" s="9" t="s">
        <v>868</v>
      </c>
      <c r="E82" s="9" t="s">
        <v>868</v>
      </c>
      <c r="F82" s="9" t="s">
        <v>314</v>
      </c>
      <c r="G82" s="9" t="s">
        <v>869</v>
      </c>
      <c r="H82" s="9" t="s">
        <v>870</v>
      </c>
      <c r="I82" s="9" t="s">
        <v>871</v>
      </c>
      <c r="J82" s="9" t="s">
        <v>872</v>
      </c>
      <c r="K82" s="9" t="s">
        <v>153</v>
      </c>
      <c r="L82" s="9" t="s">
        <v>1140</v>
      </c>
      <c r="M82" s="9" t="s">
        <v>873</v>
      </c>
      <c r="N82" s="9"/>
      <c r="O82" s="9" t="s">
        <v>41</v>
      </c>
      <c r="P82" s="9" t="s">
        <v>41</v>
      </c>
      <c r="Q82" s="9" t="s">
        <v>20</v>
      </c>
      <c r="R82" s="9" t="s">
        <v>21</v>
      </c>
      <c r="S82" s="12" t="s">
        <v>874</v>
      </c>
      <c r="T82" s="12"/>
      <c r="U82" s="12"/>
      <c r="V82" s="12"/>
      <c r="W82" s="12"/>
      <c r="X82" s="12"/>
      <c r="Y82" s="13"/>
    </row>
    <row r="83" spans="1:25" ht="210" x14ac:dyDescent="0.25">
      <c r="A83" s="7">
        <v>81</v>
      </c>
      <c r="B83" s="8">
        <v>1142317640</v>
      </c>
      <c r="C83" s="18">
        <v>44672</v>
      </c>
      <c r="D83" s="9" t="s">
        <v>875</v>
      </c>
      <c r="E83" s="9" t="s">
        <v>875</v>
      </c>
      <c r="F83" s="9" t="s">
        <v>409</v>
      </c>
      <c r="G83" s="9" t="s">
        <v>876</v>
      </c>
      <c r="H83" s="9" t="s">
        <v>877</v>
      </c>
      <c r="I83" s="9" t="s">
        <v>62</v>
      </c>
      <c r="J83" s="9" t="s">
        <v>878</v>
      </c>
      <c r="K83" s="9" t="s">
        <v>44</v>
      </c>
      <c r="L83" s="9" t="s">
        <v>1164</v>
      </c>
      <c r="M83" s="9" t="s">
        <v>879</v>
      </c>
      <c r="N83" s="9"/>
      <c r="O83" s="9" t="s">
        <v>104</v>
      </c>
      <c r="P83" s="9" t="s">
        <v>91</v>
      </c>
      <c r="Q83" s="9" t="s">
        <v>20</v>
      </c>
      <c r="R83" s="9" t="s">
        <v>32</v>
      </c>
      <c r="S83" s="12" t="s">
        <v>880</v>
      </c>
      <c r="T83" s="12"/>
      <c r="U83" s="12"/>
      <c r="V83" s="12"/>
      <c r="W83" s="12"/>
      <c r="X83" s="12"/>
      <c r="Y83" s="13"/>
    </row>
    <row r="84" spans="1:25" ht="75" x14ac:dyDescent="0.25">
      <c r="A84" s="7">
        <v>82</v>
      </c>
      <c r="B84" s="8">
        <v>1142170302</v>
      </c>
      <c r="C84" s="18">
        <v>44672</v>
      </c>
      <c r="D84" s="9" t="s">
        <v>881</v>
      </c>
      <c r="E84" s="9" t="s">
        <v>881</v>
      </c>
      <c r="F84" s="9" t="s">
        <v>393</v>
      </c>
      <c r="G84" s="9" t="s">
        <v>882</v>
      </c>
      <c r="H84" s="9" t="s">
        <v>883</v>
      </c>
      <c r="I84" s="9" t="s">
        <v>323</v>
      </c>
      <c r="J84" s="9" t="s">
        <v>884</v>
      </c>
      <c r="K84" s="9" t="s">
        <v>616</v>
      </c>
      <c r="L84" s="9" t="s">
        <v>1139</v>
      </c>
      <c r="M84" s="9" t="s">
        <v>885</v>
      </c>
      <c r="N84" s="9"/>
      <c r="O84" s="9" t="s">
        <v>41</v>
      </c>
      <c r="P84" s="9" t="s">
        <v>41</v>
      </c>
      <c r="Q84" s="9" t="s">
        <v>20</v>
      </c>
      <c r="R84" s="9" t="s">
        <v>32</v>
      </c>
      <c r="S84" s="12" t="s">
        <v>884</v>
      </c>
      <c r="T84" s="12"/>
      <c r="U84" s="12"/>
      <c r="V84" s="12"/>
      <c r="W84" s="12"/>
      <c r="X84" s="12"/>
      <c r="Y84" s="13"/>
    </row>
    <row r="85" spans="1:25" ht="75" x14ac:dyDescent="0.25">
      <c r="A85" s="7">
        <v>83</v>
      </c>
      <c r="B85" s="8">
        <v>1142162065</v>
      </c>
      <c r="C85" s="18">
        <v>44672</v>
      </c>
      <c r="D85" s="9" t="s">
        <v>886</v>
      </c>
      <c r="E85" s="9" t="s">
        <v>886</v>
      </c>
      <c r="F85" s="9" t="s">
        <v>393</v>
      </c>
      <c r="G85" s="9" t="s">
        <v>887</v>
      </c>
      <c r="H85" s="9" t="s">
        <v>888</v>
      </c>
      <c r="I85" s="9" t="s">
        <v>889</v>
      </c>
      <c r="J85" s="9" t="s">
        <v>890</v>
      </c>
      <c r="K85" s="9" t="s">
        <v>860</v>
      </c>
      <c r="L85" s="9" t="s">
        <v>1163</v>
      </c>
      <c r="M85" s="9" t="s">
        <v>890</v>
      </c>
      <c r="N85" s="9"/>
      <c r="O85" s="9" t="s">
        <v>41</v>
      </c>
      <c r="P85" s="9" t="s">
        <v>41</v>
      </c>
      <c r="Q85" s="9" t="s">
        <v>20</v>
      </c>
      <c r="R85" s="9" t="s">
        <v>32</v>
      </c>
      <c r="S85" s="12" t="s">
        <v>890</v>
      </c>
      <c r="T85" s="12"/>
      <c r="U85" s="12"/>
      <c r="V85" s="12"/>
      <c r="W85" s="12"/>
      <c r="X85" s="12"/>
      <c r="Y85" s="13"/>
    </row>
    <row r="86" spans="1:25" ht="75" x14ac:dyDescent="0.25">
      <c r="A86" s="7">
        <v>84</v>
      </c>
      <c r="B86" s="8">
        <v>1142112411</v>
      </c>
      <c r="C86" s="18">
        <v>44672</v>
      </c>
      <c r="D86" s="9" t="s">
        <v>891</v>
      </c>
      <c r="E86" s="9" t="s">
        <v>891</v>
      </c>
      <c r="F86" s="9" t="s">
        <v>393</v>
      </c>
      <c r="G86" s="9" t="s">
        <v>892</v>
      </c>
      <c r="H86" s="9" t="s">
        <v>893</v>
      </c>
      <c r="I86" s="9" t="s">
        <v>894</v>
      </c>
      <c r="J86" s="9" t="s">
        <v>895</v>
      </c>
      <c r="K86" s="9" t="s">
        <v>896</v>
      </c>
      <c r="L86" s="9" t="s">
        <v>1140</v>
      </c>
      <c r="M86" s="9" t="s">
        <v>895</v>
      </c>
      <c r="N86" s="9"/>
      <c r="O86" s="9" t="s">
        <v>41</v>
      </c>
      <c r="P86" s="9" t="s">
        <v>92</v>
      </c>
      <c r="Q86" s="9" t="s">
        <v>20</v>
      </c>
      <c r="R86" s="9" t="s">
        <v>32</v>
      </c>
      <c r="S86" s="12" t="s">
        <v>897</v>
      </c>
      <c r="T86" s="12"/>
      <c r="U86" s="12"/>
      <c r="V86" s="12"/>
      <c r="W86" s="12"/>
      <c r="X86" s="12"/>
      <c r="Y86" s="13"/>
    </row>
    <row r="87" spans="1:25" ht="45" x14ac:dyDescent="0.25">
      <c r="A87" s="7">
        <v>85</v>
      </c>
      <c r="B87" s="8">
        <v>1142110860</v>
      </c>
      <c r="C87" s="18">
        <v>44672</v>
      </c>
      <c r="D87" s="9" t="s">
        <v>898</v>
      </c>
      <c r="E87" s="9" t="s">
        <v>898</v>
      </c>
      <c r="F87" s="9" t="s">
        <v>397</v>
      </c>
      <c r="G87" s="9" t="s">
        <v>899</v>
      </c>
      <c r="H87" s="9" t="s">
        <v>900</v>
      </c>
      <c r="I87" s="9" t="s">
        <v>901</v>
      </c>
      <c r="J87" s="9" t="s">
        <v>903</v>
      </c>
      <c r="K87" s="9" t="s">
        <v>904</v>
      </c>
      <c r="L87" s="9" t="s">
        <v>1165</v>
      </c>
      <c r="M87" s="9" t="s">
        <v>905</v>
      </c>
      <c r="N87" s="9"/>
      <c r="O87" s="9" t="s">
        <v>906</v>
      </c>
      <c r="P87" s="9" t="s">
        <v>41</v>
      </c>
      <c r="Q87" s="9" t="s">
        <v>20</v>
      </c>
      <c r="R87" s="9" t="s">
        <v>32</v>
      </c>
      <c r="S87" s="12" t="s">
        <v>907</v>
      </c>
      <c r="T87" s="12" t="s">
        <v>899</v>
      </c>
      <c r="U87" s="12" t="s">
        <v>46</v>
      </c>
      <c r="V87" s="12" t="s">
        <v>908</v>
      </c>
      <c r="W87" s="12" t="s">
        <v>902</v>
      </c>
      <c r="X87" s="12" t="s">
        <v>909</v>
      </c>
      <c r="Y87" s="13"/>
    </row>
    <row r="88" spans="1:25" ht="45" x14ac:dyDescent="0.25">
      <c r="A88" s="7">
        <v>86</v>
      </c>
      <c r="B88" s="8">
        <v>1142105463</v>
      </c>
      <c r="C88" s="18">
        <v>44672</v>
      </c>
      <c r="D88" s="9" t="s">
        <v>910</v>
      </c>
      <c r="E88" s="9" t="s">
        <v>910</v>
      </c>
      <c r="F88" s="9" t="s">
        <v>397</v>
      </c>
      <c r="G88" s="9" t="s">
        <v>911</v>
      </c>
      <c r="H88" s="9" t="s">
        <v>912</v>
      </c>
      <c r="I88" s="9" t="s">
        <v>913</v>
      </c>
      <c r="J88" s="9" t="s">
        <v>915</v>
      </c>
      <c r="K88" s="9" t="s">
        <v>916</v>
      </c>
      <c r="L88" s="9" t="s">
        <v>1166</v>
      </c>
      <c r="M88" s="9" t="s">
        <v>917</v>
      </c>
      <c r="N88" s="9"/>
      <c r="O88" s="9" t="s">
        <v>918</v>
      </c>
      <c r="P88" s="9" t="s">
        <v>55</v>
      </c>
      <c r="Q88" s="9" t="s">
        <v>20</v>
      </c>
      <c r="R88" s="9" t="s">
        <v>21</v>
      </c>
      <c r="S88" s="12" t="s">
        <v>919</v>
      </c>
      <c r="T88" s="12" t="s">
        <v>911</v>
      </c>
      <c r="U88" s="12" t="s">
        <v>46</v>
      </c>
      <c r="V88" s="12" t="s">
        <v>920</v>
      </c>
      <c r="W88" s="12" t="s">
        <v>914</v>
      </c>
      <c r="X88" s="12" t="s">
        <v>921</v>
      </c>
      <c r="Y88" s="13"/>
    </row>
    <row r="89" spans="1:25" ht="45" x14ac:dyDescent="0.25">
      <c r="A89" s="7">
        <v>87</v>
      </c>
      <c r="B89" s="8">
        <v>1142099978</v>
      </c>
      <c r="C89" s="18">
        <v>44672</v>
      </c>
      <c r="D89" s="9" t="s">
        <v>922</v>
      </c>
      <c r="E89" s="9" t="s">
        <v>922</v>
      </c>
      <c r="F89" s="9" t="s">
        <v>250</v>
      </c>
      <c r="G89" s="9" t="s">
        <v>923</v>
      </c>
      <c r="H89" s="9" t="s">
        <v>924</v>
      </c>
      <c r="I89" s="9" t="s">
        <v>925</v>
      </c>
      <c r="J89" s="9" t="s">
        <v>926</v>
      </c>
      <c r="K89" s="9" t="s">
        <v>927</v>
      </c>
      <c r="L89" s="9" t="s">
        <v>1140</v>
      </c>
      <c r="M89" s="9" t="s">
        <v>928</v>
      </c>
      <c r="N89" s="9" t="s">
        <v>929</v>
      </c>
      <c r="O89" s="9" t="s">
        <v>835</v>
      </c>
      <c r="P89" s="9" t="s">
        <v>235</v>
      </c>
      <c r="Q89" s="9" t="s">
        <v>20</v>
      </c>
      <c r="R89" s="9" t="s">
        <v>32</v>
      </c>
      <c r="S89" s="12" t="s">
        <v>930</v>
      </c>
      <c r="T89" s="12"/>
      <c r="U89" s="12"/>
      <c r="V89" s="12"/>
      <c r="W89" s="12"/>
      <c r="X89" s="12"/>
      <c r="Y89" s="13"/>
    </row>
    <row r="90" spans="1:25" ht="75" x14ac:dyDescent="0.25">
      <c r="A90" s="7">
        <v>88</v>
      </c>
      <c r="B90" s="8">
        <v>1142096701</v>
      </c>
      <c r="C90" s="18">
        <v>44672</v>
      </c>
      <c r="D90" s="9" t="s">
        <v>931</v>
      </c>
      <c r="E90" s="9" t="s">
        <v>931</v>
      </c>
      <c r="F90" s="9" t="s">
        <v>393</v>
      </c>
      <c r="G90" s="9" t="s">
        <v>892</v>
      </c>
      <c r="H90" s="9" t="s">
        <v>893</v>
      </c>
      <c r="I90" s="9" t="s">
        <v>894</v>
      </c>
      <c r="J90" s="9" t="s">
        <v>932</v>
      </c>
      <c r="K90" s="9" t="s">
        <v>124</v>
      </c>
      <c r="L90" s="9" t="s">
        <v>1167</v>
      </c>
      <c r="M90" s="9" t="s">
        <v>933</v>
      </c>
      <c r="N90" s="9"/>
      <c r="O90" s="9" t="s">
        <v>41</v>
      </c>
      <c r="P90" s="9" t="s">
        <v>60</v>
      </c>
      <c r="Q90" s="9" t="s">
        <v>20</v>
      </c>
      <c r="R90" s="9" t="s">
        <v>32</v>
      </c>
      <c r="S90" s="12" t="s">
        <v>934</v>
      </c>
      <c r="T90" s="12"/>
      <c r="U90" s="12"/>
      <c r="V90" s="12"/>
      <c r="W90" s="12"/>
      <c r="X90" s="12"/>
      <c r="Y90" s="13"/>
    </row>
    <row r="91" spans="1:25" ht="90" x14ac:dyDescent="0.25">
      <c r="A91" s="7">
        <v>89</v>
      </c>
      <c r="B91" s="8">
        <v>1142072939</v>
      </c>
      <c r="C91" s="18">
        <v>44672</v>
      </c>
      <c r="D91" s="9" t="s">
        <v>935</v>
      </c>
      <c r="E91" s="9" t="s">
        <v>935</v>
      </c>
      <c r="F91" s="9" t="s">
        <v>393</v>
      </c>
      <c r="G91" s="9" t="s">
        <v>936</v>
      </c>
      <c r="H91" s="9" t="s">
        <v>937</v>
      </c>
      <c r="I91" s="9" t="s">
        <v>938</v>
      </c>
      <c r="J91" s="9" t="s">
        <v>939</v>
      </c>
      <c r="K91" s="9" t="s">
        <v>121</v>
      </c>
      <c r="L91" s="9" t="s">
        <v>1159</v>
      </c>
      <c r="M91" s="9" t="s">
        <v>940</v>
      </c>
      <c r="N91" s="9"/>
      <c r="O91" s="9" t="s">
        <v>941</v>
      </c>
      <c r="P91" s="9" t="s">
        <v>942</v>
      </c>
      <c r="Q91" s="9" t="s">
        <v>20</v>
      </c>
      <c r="R91" s="9" t="s">
        <v>32</v>
      </c>
      <c r="S91" s="12" t="s">
        <v>943</v>
      </c>
      <c r="T91" s="12" t="s">
        <v>944</v>
      </c>
      <c r="U91" s="12" t="s">
        <v>46</v>
      </c>
      <c r="V91" s="12" t="s">
        <v>945</v>
      </c>
      <c r="W91" s="12" t="s">
        <v>946</v>
      </c>
      <c r="X91" s="12" t="s">
        <v>947</v>
      </c>
      <c r="Y91" s="13"/>
    </row>
    <row r="92" spans="1:25" ht="90" x14ac:dyDescent="0.25">
      <c r="A92" s="7">
        <v>90</v>
      </c>
      <c r="B92" s="8">
        <v>1142071750</v>
      </c>
      <c r="C92" s="18">
        <v>44672</v>
      </c>
      <c r="D92" s="9" t="s">
        <v>948</v>
      </c>
      <c r="E92" s="9" t="s">
        <v>948</v>
      </c>
      <c r="F92" s="9" t="s">
        <v>393</v>
      </c>
      <c r="G92" s="9" t="s">
        <v>936</v>
      </c>
      <c r="H92" s="9" t="s">
        <v>937</v>
      </c>
      <c r="I92" s="9" t="s">
        <v>938</v>
      </c>
      <c r="J92" s="9" t="s">
        <v>949</v>
      </c>
      <c r="K92" s="9" t="s">
        <v>950</v>
      </c>
      <c r="L92" s="9" t="s">
        <v>1166</v>
      </c>
      <c r="M92" s="9" t="s">
        <v>951</v>
      </c>
      <c r="N92" s="9"/>
      <c r="O92" s="9" t="s">
        <v>952</v>
      </c>
      <c r="P92" s="9" t="s">
        <v>953</v>
      </c>
      <c r="Q92" s="9" t="s">
        <v>20</v>
      </c>
      <c r="R92" s="9" t="s">
        <v>32</v>
      </c>
      <c r="S92" s="12" t="s">
        <v>954</v>
      </c>
      <c r="T92" s="12" t="s">
        <v>944</v>
      </c>
      <c r="U92" s="12" t="s">
        <v>46</v>
      </c>
      <c r="V92" s="12" t="s">
        <v>945</v>
      </c>
      <c r="W92" s="12" t="s">
        <v>946</v>
      </c>
      <c r="X92" s="12" t="s">
        <v>947</v>
      </c>
      <c r="Y92" s="13"/>
    </row>
    <row r="93" spans="1:25" ht="120" x14ac:dyDescent="0.25">
      <c r="A93" s="7">
        <v>91</v>
      </c>
      <c r="B93" s="8">
        <v>1142070323</v>
      </c>
      <c r="C93" s="18">
        <v>44672</v>
      </c>
      <c r="D93" s="9" t="s">
        <v>955</v>
      </c>
      <c r="E93" s="9" t="s">
        <v>955</v>
      </c>
      <c r="F93" s="9" t="s">
        <v>393</v>
      </c>
      <c r="G93" s="9" t="s">
        <v>936</v>
      </c>
      <c r="H93" s="9" t="s">
        <v>937</v>
      </c>
      <c r="I93" s="9" t="s">
        <v>938</v>
      </c>
      <c r="J93" s="9" t="s">
        <v>956</v>
      </c>
      <c r="K93" s="9" t="s">
        <v>957</v>
      </c>
      <c r="L93" s="9" t="s">
        <v>1164</v>
      </c>
      <c r="M93" s="9" t="s">
        <v>958</v>
      </c>
      <c r="N93" s="9"/>
      <c r="O93" s="9" t="s">
        <v>959</v>
      </c>
      <c r="P93" s="9" t="s">
        <v>953</v>
      </c>
      <c r="Q93" s="9" t="s">
        <v>20</v>
      </c>
      <c r="R93" s="9" t="s">
        <v>32</v>
      </c>
      <c r="S93" s="12" t="s">
        <v>960</v>
      </c>
      <c r="T93" s="12" t="s">
        <v>944</v>
      </c>
      <c r="U93" s="12" t="s">
        <v>46</v>
      </c>
      <c r="V93" s="12" t="s">
        <v>945</v>
      </c>
      <c r="W93" s="12" t="s">
        <v>946</v>
      </c>
      <c r="X93" s="12" t="s">
        <v>961</v>
      </c>
      <c r="Y93" s="13"/>
    </row>
    <row r="94" spans="1:25" ht="60" x14ac:dyDescent="0.25">
      <c r="A94" s="7">
        <v>92</v>
      </c>
      <c r="B94" s="8">
        <v>1142044207</v>
      </c>
      <c r="C94" s="18">
        <v>44672</v>
      </c>
      <c r="D94" s="9" t="s">
        <v>962</v>
      </c>
      <c r="E94" s="9" t="s">
        <v>962</v>
      </c>
      <c r="F94" s="9" t="s">
        <v>392</v>
      </c>
      <c r="G94" s="9" t="s">
        <v>963</v>
      </c>
      <c r="H94" s="9" t="s">
        <v>964</v>
      </c>
      <c r="I94" s="9" t="s">
        <v>965</v>
      </c>
      <c r="J94" s="9" t="s">
        <v>966</v>
      </c>
      <c r="K94" s="9" t="s">
        <v>24</v>
      </c>
      <c r="L94" s="9" t="s">
        <v>1140</v>
      </c>
      <c r="M94" s="9" t="s">
        <v>967</v>
      </c>
      <c r="N94" s="9"/>
      <c r="O94" s="9" t="s">
        <v>968</v>
      </c>
      <c r="P94" s="9" t="s">
        <v>24</v>
      </c>
      <c r="Q94" s="9" t="s">
        <v>20</v>
      </c>
      <c r="R94" s="9" t="s">
        <v>32</v>
      </c>
      <c r="S94" s="12" t="s">
        <v>969</v>
      </c>
      <c r="T94" s="12"/>
      <c r="U94" s="12" t="s">
        <v>970</v>
      </c>
      <c r="V94" s="12"/>
      <c r="W94" s="12"/>
      <c r="X94" s="12" t="s">
        <v>70</v>
      </c>
      <c r="Y94" s="13"/>
    </row>
    <row r="95" spans="1:25" ht="165" x14ac:dyDescent="0.25">
      <c r="A95" s="7">
        <v>93</v>
      </c>
      <c r="B95" s="8">
        <v>1142037365</v>
      </c>
      <c r="C95" s="18">
        <v>44672</v>
      </c>
      <c r="D95" s="9" t="s">
        <v>971</v>
      </c>
      <c r="E95" s="9" t="s">
        <v>971</v>
      </c>
      <c r="F95" s="9" t="s">
        <v>392</v>
      </c>
      <c r="G95" s="9" t="s">
        <v>972</v>
      </c>
      <c r="H95" s="9" t="s">
        <v>973</v>
      </c>
      <c r="I95" s="9" t="s">
        <v>974</v>
      </c>
      <c r="J95" s="9" t="s">
        <v>975</v>
      </c>
      <c r="K95" s="9" t="s">
        <v>24</v>
      </c>
      <c r="L95" s="9" t="s">
        <v>1140</v>
      </c>
      <c r="M95" s="9" t="s">
        <v>976</v>
      </c>
      <c r="N95" s="9"/>
      <c r="O95" s="9" t="s">
        <v>977</v>
      </c>
      <c r="P95" s="9" t="s">
        <v>24</v>
      </c>
      <c r="Q95" s="9" t="s">
        <v>39</v>
      </c>
      <c r="R95" s="9" t="s">
        <v>32</v>
      </c>
      <c r="S95" s="12" t="s">
        <v>978</v>
      </c>
      <c r="T95" s="12"/>
      <c r="U95" s="12" t="s">
        <v>979</v>
      </c>
      <c r="V95" s="12"/>
      <c r="W95" s="12"/>
      <c r="X95" s="12" t="s">
        <v>980</v>
      </c>
      <c r="Y95" s="13"/>
    </row>
    <row r="96" spans="1:25" ht="150" x14ac:dyDescent="0.25">
      <c r="A96" s="7">
        <v>94</v>
      </c>
      <c r="B96" s="8">
        <v>1142030901</v>
      </c>
      <c r="C96" s="18">
        <v>44672</v>
      </c>
      <c r="D96" s="9" t="s">
        <v>981</v>
      </c>
      <c r="E96" s="9" t="s">
        <v>981</v>
      </c>
      <c r="F96" s="9" t="s">
        <v>50</v>
      </c>
      <c r="G96" s="9" t="s">
        <v>982</v>
      </c>
      <c r="H96" s="9" t="s">
        <v>983</v>
      </c>
      <c r="I96" s="9" t="s">
        <v>984</v>
      </c>
      <c r="J96" s="9" t="s">
        <v>985</v>
      </c>
      <c r="K96" s="9" t="s">
        <v>90</v>
      </c>
      <c r="L96" s="9" t="s">
        <v>1168</v>
      </c>
      <c r="M96" s="9" t="s">
        <v>986</v>
      </c>
      <c r="N96" s="9"/>
      <c r="O96" s="9" t="s">
        <v>987</v>
      </c>
      <c r="P96" s="9" t="s">
        <v>24</v>
      </c>
      <c r="Q96" s="9" t="s">
        <v>20</v>
      </c>
      <c r="R96" s="9" t="s">
        <v>21</v>
      </c>
      <c r="S96" s="12" t="s">
        <v>988</v>
      </c>
      <c r="T96" s="12"/>
      <c r="U96" s="12"/>
      <c r="V96" s="12"/>
      <c r="W96" s="12"/>
      <c r="X96" s="12" t="s">
        <v>989</v>
      </c>
      <c r="Y96" s="13"/>
    </row>
    <row r="97" spans="1:25" ht="90" x14ac:dyDescent="0.25">
      <c r="A97" s="7">
        <v>95</v>
      </c>
      <c r="B97" s="8">
        <v>1142028683</v>
      </c>
      <c r="C97" s="18">
        <v>44672</v>
      </c>
      <c r="D97" s="9" t="s">
        <v>990</v>
      </c>
      <c r="E97" s="9" t="s">
        <v>990</v>
      </c>
      <c r="F97" s="9" t="s">
        <v>387</v>
      </c>
      <c r="G97" s="9" t="s">
        <v>991</v>
      </c>
      <c r="H97" s="9" t="s">
        <v>992</v>
      </c>
      <c r="I97" s="9" t="s">
        <v>435</v>
      </c>
      <c r="J97" s="9" t="s">
        <v>993</v>
      </c>
      <c r="K97" s="9" t="s">
        <v>994</v>
      </c>
      <c r="L97" s="9" t="s">
        <v>1140</v>
      </c>
      <c r="M97" s="9" t="s">
        <v>993</v>
      </c>
      <c r="N97" s="9"/>
      <c r="O97" s="9" t="s">
        <v>806</v>
      </c>
      <c r="P97" s="9" t="s">
        <v>41</v>
      </c>
      <c r="Q97" s="9" t="s">
        <v>20</v>
      </c>
      <c r="R97" s="9" t="s">
        <v>32</v>
      </c>
      <c r="S97" s="12" t="s">
        <v>995</v>
      </c>
      <c r="T97" s="12"/>
      <c r="U97" s="12"/>
      <c r="V97" s="12"/>
      <c r="W97" s="12"/>
      <c r="X97" s="12"/>
      <c r="Y97" s="13"/>
    </row>
    <row r="98" spans="1:25" ht="210" x14ac:dyDescent="0.25">
      <c r="A98" s="7">
        <v>96</v>
      </c>
      <c r="B98" s="8">
        <v>1142027503</v>
      </c>
      <c r="C98" s="18">
        <v>44672</v>
      </c>
      <c r="D98" s="9" t="s">
        <v>996</v>
      </c>
      <c r="E98" s="9" t="s">
        <v>996</v>
      </c>
      <c r="F98" s="9" t="s">
        <v>397</v>
      </c>
      <c r="G98" s="9" t="s">
        <v>997</v>
      </c>
      <c r="H98" s="9" t="s">
        <v>998</v>
      </c>
      <c r="I98" s="9" t="s">
        <v>206</v>
      </c>
      <c r="J98" s="9" t="s">
        <v>999</v>
      </c>
      <c r="K98" s="9" t="s">
        <v>120</v>
      </c>
      <c r="L98" s="9" t="s">
        <v>1139</v>
      </c>
      <c r="M98" s="9" t="s">
        <v>1000</v>
      </c>
      <c r="N98" s="9"/>
      <c r="O98" s="9" t="s">
        <v>111</v>
      </c>
      <c r="P98" s="9" t="s">
        <v>264</v>
      </c>
      <c r="Q98" s="9" t="s">
        <v>39</v>
      </c>
      <c r="R98" s="9" t="s">
        <v>32</v>
      </c>
      <c r="S98" s="12" t="s">
        <v>27</v>
      </c>
      <c r="T98" s="12"/>
      <c r="U98" s="12"/>
      <c r="V98" s="12"/>
      <c r="W98" s="12"/>
      <c r="X98" s="12"/>
      <c r="Y98" s="13"/>
    </row>
    <row r="99" spans="1:25" ht="240" x14ac:dyDescent="0.25">
      <c r="A99" s="7">
        <v>97</v>
      </c>
      <c r="B99" s="8">
        <v>1143845125</v>
      </c>
      <c r="C99" s="18">
        <v>44672</v>
      </c>
      <c r="D99" s="9" t="s">
        <v>1001</v>
      </c>
      <c r="E99" s="9" t="s">
        <v>1001</v>
      </c>
      <c r="F99" s="9" t="s">
        <v>358</v>
      </c>
      <c r="G99" s="9" t="s">
        <v>362</v>
      </c>
      <c r="H99" s="9" t="s">
        <v>363</v>
      </c>
      <c r="I99" s="9" t="s">
        <v>1002</v>
      </c>
      <c r="J99" s="9" t="s">
        <v>1003</v>
      </c>
      <c r="K99" s="9" t="s">
        <v>24</v>
      </c>
      <c r="L99" s="9" t="s">
        <v>1140</v>
      </c>
      <c r="M99" s="9" t="s">
        <v>1003</v>
      </c>
      <c r="N99" s="9"/>
      <c r="O99" s="9" t="s">
        <v>94</v>
      </c>
      <c r="P99" s="9" t="s">
        <v>31</v>
      </c>
      <c r="Q99" s="9" t="s">
        <v>20</v>
      </c>
      <c r="R99" s="9" t="s">
        <v>32</v>
      </c>
      <c r="S99" s="12" t="s">
        <v>1004</v>
      </c>
      <c r="T99" s="12"/>
      <c r="U99" s="12"/>
      <c r="V99" s="12"/>
      <c r="W99" s="12"/>
      <c r="X99" s="12"/>
      <c r="Y99" s="13"/>
    </row>
    <row r="100" spans="1:25" ht="45" x14ac:dyDescent="0.25">
      <c r="A100" s="7">
        <v>98</v>
      </c>
      <c r="B100" s="8">
        <v>1143831228</v>
      </c>
      <c r="C100" s="18">
        <v>44672</v>
      </c>
      <c r="D100" s="9" t="s">
        <v>1005</v>
      </c>
      <c r="E100" s="9" t="s">
        <v>1005</v>
      </c>
      <c r="F100" s="9" t="s">
        <v>358</v>
      </c>
      <c r="G100" s="9" t="s">
        <v>362</v>
      </c>
      <c r="H100" s="9" t="s">
        <v>363</v>
      </c>
      <c r="I100" s="9" t="s">
        <v>1002</v>
      </c>
      <c r="J100" s="9" t="s">
        <v>1006</v>
      </c>
      <c r="K100" s="9" t="s">
        <v>24</v>
      </c>
      <c r="L100" s="9" t="s">
        <v>1140</v>
      </c>
      <c r="M100" s="9" t="s">
        <v>1006</v>
      </c>
      <c r="N100" s="9"/>
      <c r="O100" s="9" t="s">
        <v>94</v>
      </c>
      <c r="P100" s="9" t="s">
        <v>41</v>
      </c>
      <c r="Q100" s="9" t="s">
        <v>20</v>
      </c>
      <c r="R100" s="9" t="s">
        <v>32</v>
      </c>
      <c r="S100" s="12" t="s">
        <v>1007</v>
      </c>
      <c r="T100" s="12"/>
      <c r="U100" s="12"/>
      <c r="V100" s="12"/>
      <c r="W100" s="12"/>
      <c r="X100" s="12" t="s">
        <v>42</v>
      </c>
      <c r="Y100" s="13"/>
    </row>
    <row r="101" spans="1:25" ht="120" x14ac:dyDescent="0.25">
      <c r="A101" s="7">
        <v>99</v>
      </c>
      <c r="B101" s="8">
        <v>1143301210</v>
      </c>
      <c r="C101" s="18">
        <v>44672</v>
      </c>
      <c r="D101" s="9" t="s">
        <v>1008</v>
      </c>
      <c r="E101" s="9" t="s">
        <v>1008</v>
      </c>
      <c r="F101" s="9" t="s">
        <v>50</v>
      </c>
      <c r="G101" s="9" t="s">
        <v>1009</v>
      </c>
      <c r="H101" s="9" t="s">
        <v>1010</v>
      </c>
      <c r="I101" s="9" t="s">
        <v>1011</v>
      </c>
      <c r="J101" s="9" t="s">
        <v>1012</v>
      </c>
      <c r="K101" s="9" t="s">
        <v>236</v>
      </c>
      <c r="L101" s="9" t="s">
        <v>1140</v>
      </c>
      <c r="M101" s="9" t="s">
        <v>1013</v>
      </c>
      <c r="N101" s="9"/>
      <c r="O101" s="9" t="s">
        <v>1014</v>
      </c>
      <c r="P101" s="9" t="s">
        <v>24</v>
      </c>
      <c r="Q101" s="9" t="s">
        <v>20</v>
      </c>
      <c r="R101" s="9" t="s">
        <v>21</v>
      </c>
      <c r="S101" s="12" t="s">
        <v>1015</v>
      </c>
      <c r="T101" s="12"/>
      <c r="U101" s="12"/>
      <c r="V101" s="12"/>
      <c r="W101" s="12"/>
      <c r="X101" s="12" t="s">
        <v>1016</v>
      </c>
      <c r="Y101" s="13"/>
    </row>
    <row r="102" spans="1:25" ht="165" x14ac:dyDescent="0.25">
      <c r="A102" s="7">
        <v>100</v>
      </c>
      <c r="B102" s="8">
        <v>1143261645</v>
      </c>
      <c r="C102" s="18">
        <v>44672</v>
      </c>
      <c r="D102" s="9" t="s">
        <v>1018</v>
      </c>
      <c r="E102" s="9" t="s">
        <v>1018</v>
      </c>
      <c r="F102" s="9" t="s">
        <v>54</v>
      </c>
      <c r="G102" s="9" t="s">
        <v>1019</v>
      </c>
      <c r="H102" s="9" t="s">
        <v>1020</v>
      </c>
      <c r="I102" s="9" t="s">
        <v>1021</v>
      </c>
      <c r="J102" s="9" t="s">
        <v>1022</v>
      </c>
      <c r="K102" s="9" t="s">
        <v>1023</v>
      </c>
      <c r="L102" s="9" t="s">
        <v>1170</v>
      </c>
      <c r="M102" s="9" t="s">
        <v>1024</v>
      </c>
      <c r="N102" s="9"/>
      <c r="O102" s="9" t="s">
        <v>45</v>
      </c>
      <c r="P102" s="9" t="s">
        <v>73</v>
      </c>
      <c r="Q102" s="9" t="s">
        <v>20</v>
      </c>
      <c r="R102" s="9" t="s">
        <v>32</v>
      </c>
      <c r="S102" s="12" t="s">
        <v>45</v>
      </c>
      <c r="T102" s="12" t="s">
        <v>1019</v>
      </c>
      <c r="U102" s="12"/>
      <c r="V102" s="12"/>
      <c r="W102" s="12"/>
      <c r="X102" s="12"/>
      <c r="Y102" s="13"/>
    </row>
    <row r="103" spans="1:25" ht="90" x14ac:dyDescent="0.25">
      <c r="A103" s="7">
        <v>101</v>
      </c>
      <c r="B103" s="8">
        <v>1143032387</v>
      </c>
      <c r="C103" s="18">
        <v>44672</v>
      </c>
      <c r="D103" s="9" t="s">
        <v>1025</v>
      </c>
      <c r="E103" s="9" t="s">
        <v>1025</v>
      </c>
      <c r="F103" s="9" t="s">
        <v>123</v>
      </c>
      <c r="G103" s="9" t="s">
        <v>286</v>
      </c>
      <c r="H103" s="9" t="s">
        <v>287</v>
      </c>
      <c r="I103" s="9" t="s">
        <v>288</v>
      </c>
      <c r="J103" s="9" t="s">
        <v>1026</v>
      </c>
      <c r="K103" s="9" t="s">
        <v>24</v>
      </c>
      <c r="L103" s="9" t="s">
        <v>1140</v>
      </c>
      <c r="M103" s="9" t="s">
        <v>1027</v>
      </c>
      <c r="N103" s="9"/>
      <c r="O103" s="9" t="s">
        <v>1028</v>
      </c>
      <c r="P103" s="9" t="s">
        <v>238</v>
      </c>
      <c r="Q103" s="9" t="s">
        <v>20</v>
      </c>
      <c r="R103" s="9" t="s">
        <v>21</v>
      </c>
      <c r="S103" s="12" t="s">
        <v>1029</v>
      </c>
      <c r="T103" s="12"/>
      <c r="U103" s="12" t="s">
        <v>64</v>
      </c>
      <c r="V103" s="12"/>
      <c r="W103" s="12"/>
      <c r="X103" s="12"/>
      <c r="Y103" s="13"/>
    </row>
    <row r="104" spans="1:25" ht="90" x14ac:dyDescent="0.25">
      <c r="A104" s="7">
        <v>102</v>
      </c>
      <c r="B104" s="8">
        <v>1142945826</v>
      </c>
      <c r="C104" s="18">
        <v>44672</v>
      </c>
      <c r="D104" s="9" t="s">
        <v>1030</v>
      </c>
      <c r="E104" s="9" t="s">
        <v>1030</v>
      </c>
      <c r="F104" s="9" t="s">
        <v>123</v>
      </c>
      <c r="G104" s="9" t="s">
        <v>286</v>
      </c>
      <c r="H104" s="9" t="s">
        <v>287</v>
      </c>
      <c r="I104" s="9" t="s">
        <v>288</v>
      </c>
      <c r="J104" s="9" t="s">
        <v>290</v>
      </c>
      <c r="K104" s="9" t="s">
        <v>764</v>
      </c>
      <c r="L104" s="9" t="s">
        <v>1141</v>
      </c>
      <c r="M104" s="9" t="s">
        <v>1031</v>
      </c>
      <c r="N104" s="9"/>
      <c r="O104" s="9" t="s">
        <v>765</v>
      </c>
      <c r="P104" s="9" t="s">
        <v>1032</v>
      </c>
      <c r="Q104" s="9" t="s">
        <v>20</v>
      </c>
      <c r="R104" s="9" t="s">
        <v>21</v>
      </c>
      <c r="S104" s="12" t="s">
        <v>766</v>
      </c>
      <c r="T104" s="12"/>
      <c r="U104" s="12" t="s">
        <v>69</v>
      </c>
      <c r="V104" s="12"/>
      <c r="W104" s="12"/>
      <c r="X104" s="12"/>
      <c r="Y104" s="13"/>
    </row>
    <row r="105" spans="1:25" ht="90" x14ac:dyDescent="0.25">
      <c r="A105" s="7">
        <v>103</v>
      </c>
      <c r="B105" s="8">
        <v>1142944655</v>
      </c>
      <c r="C105" s="18">
        <v>44672</v>
      </c>
      <c r="D105" s="9" t="s">
        <v>1033</v>
      </c>
      <c r="E105" s="9" t="s">
        <v>1033</v>
      </c>
      <c r="F105" s="9" t="s">
        <v>123</v>
      </c>
      <c r="G105" s="9" t="s">
        <v>286</v>
      </c>
      <c r="H105" s="9" t="s">
        <v>287</v>
      </c>
      <c r="I105" s="9" t="s">
        <v>288</v>
      </c>
      <c r="J105" s="9" t="s">
        <v>291</v>
      </c>
      <c r="K105" s="9" t="s">
        <v>764</v>
      </c>
      <c r="L105" s="9" t="s">
        <v>1141</v>
      </c>
      <c r="M105" s="9" t="s">
        <v>1034</v>
      </c>
      <c r="N105" s="9"/>
      <c r="O105" s="9" t="s">
        <v>769</v>
      </c>
      <c r="P105" s="9" t="s">
        <v>1035</v>
      </c>
      <c r="Q105" s="9" t="s">
        <v>20</v>
      </c>
      <c r="R105" s="9" t="s">
        <v>21</v>
      </c>
      <c r="S105" s="12" t="s">
        <v>1036</v>
      </c>
      <c r="T105" s="12"/>
      <c r="U105" s="12" t="s">
        <v>98</v>
      </c>
      <c r="V105" s="12"/>
      <c r="W105" s="12"/>
      <c r="X105" s="12"/>
      <c r="Y105" s="13"/>
    </row>
    <row r="106" spans="1:25" ht="45" x14ac:dyDescent="0.25">
      <c r="A106" s="7">
        <v>104</v>
      </c>
      <c r="B106" s="8">
        <v>1145397627</v>
      </c>
      <c r="C106" s="18">
        <v>44672</v>
      </c>
      <c r="D106" s="9" t="s">
        <v>1037</v>
      </c>
      <c r="E106" s="9" t="s">
        <v>1037</v>
      </c>
      <c r="F106" s="9" t="s">
        <v>123</v>
      </c>
      <c r="G106" s="9" t="s">
        <v>259</v>
      </c>
      <c r="H106" s="9" t="s">
        <v>260</v>
      </c>
      <c r="I106" s="9" t="s">
        <v>261</v>
      </c>
      <c r="J106" s="9" t="s">
        <v>1038</v>
      </c>
      <c r="K106" s="9" t="s">
        <v>1039</v>
      </c>
      <c r="L106" s="9" t="s">
        <v>1172</v>
      </c>
      <c r="M106" s="9" t="s">
        <v>1040</v>
      </c>
      <c r="N106" s="9"/>
      <c r="O106" s="9" t="s">
        <v>239</v>
      </c>
      <c r="P106" s="9" t="s">
        <v>1041</v>
      </c>
      <c r="Q106" s="9" t="s">
        <v>20</v>
      </c>
      <c r="R106" s="9" t="s">
        <v>32</v>
      </c>
      <c r="S106" s="12" t="s">
        <v>758</v>
      </c>
      <c r="T106" s="12" t="s">
        <v>1042</v>
      </c>
      <c r="U106" s="12" t="s">
        <v>89</v>
      </c>
      <c r="V106" s="12"/>
      <c r="W106" s="12"/>
      <c r="X106" s="12"/>
      <c r="Y106" s="13"/>
    </row>
    <row r="107" spans="1:25" ht="105" x14ac:dyDescent="0.25">
      <c r="A107" s="7">
        <v>105</v>
      </c>
      <c r="B107" s="8">
        <v>1145395225</v>
      </c>
      <c r="C107" s="18">
        <v>44672</v>
      </c>
      <c r="D107" s="9" t="s">
        <v>1043</v>
      </c>
      <c r="E107" s="9" t="s">
        <v>1043</v>
      </c>
      <c r="F107" s="9" t="s">
        <v>123</v>
      </c>
      <c r="G107" s="9" t="s">
        <v>259</v>
      </c>
      <c r="H107" s="9" t="s">
        <v>260</v>
      </c>
      <c r="I107" s="9" t="s">
        <v>261</v>
      </c>
      <c r="J107" s="9" t="s">
        <v>1044</v>
      </c>
      <c r="K107" s="9" t="s">
        <v>1039</v>
      </c>
      <c r="L107" s="9" t="s">
        <v>1172</v>
      </c>
      <c r="M107" s="9" t="s">
        <v>1045</v>
      </c>
      <c r="N107" s="9"/>
      <c r="O107" s="9" t="s">
        <v>1046</v>
      </c>
      <c r="P107" s="9" t="s">
        <v>1047</v>
      </c>
      <c r="Q107" s="9" t="s">
        <v>20</v>
      </c>
      <c r="R107" s="9" t="s">
        <v>32</v>
      </c>
      <c r="S107" s="12" t="s">
        <v>758</v>
      </c>
      <c r="T107" s="12" t="s">
        <v>1048</v>
      </c>
      <c r="U107" s="12" t="s">
        <v>89</v>
      </c>
      <c r="V107" s="12"/>
      <c r="W107" s="12"/>
      <c r="X107" s="12"/>
      <c r="Y107" s="13"/>
    </row>
    <row r="108" spans="1:25" ht="45" x14ac:dyDescent="0.25">
      <c r="A108" s="7">
        <v>106</v>
      </c>
      <c r="B108" s="8">
        <v>1145390494</v>
      </c>
      <c r="C108" s="18">
        <v>44672</v>
      </c>
      <c r="D108" s="9" t="s">
        <v>1049</v>
      </c>
      <c r="E108" s="9" t="s">
        <v>1049</v>
      </c>
      <c r="F108" s="9" t="s">
        <v>123</v>
      </c>
      <c r="G108" s="9" t="s">
        <v>259</v>
      </c>
      <c r="H108" s="9" t="s">
        <v>260</v>
      </c>
      <c r="I108" s="9" t="s">
        <v>261</v>
      </c>
      <c r="J108" s="9" t="s">
        <v>1050</v>
      </c>
      <c r="K108" s="9" t="s">
        <v>300</v>
      </c>
      <c r="L108" s="9" t="s">
        <v>1140</v>
      </c>
      <c r="M108" s="9" t="s">
        <v>1051</v>
      </c>
      <c r="N108" s="9"/>
      <c r="O108" s="9" t="s">
        <v>262</v>
      </c>
      <c r="P108" s="9" t="s">
        <v>1052</v>
      </c>
      <c r="Q108" s="9" t="s">
        <v>20</v>
      </c>
      <c r="R108" s="9" t="s">
        <v>32</v>
      </c>
      <c r="S108" s="12" t="s">
        <v>758</v>
      </c>
      <c r="T108" s="12" t="s">
        <v>1053</v>
      </c>
      <c r="U108" s="12" t="s">
        <v>821</v>
      </c>
      <c r="V108" s="12"/>
      <c r="W108" s="12"/>
      <c r="X108" s="12" t="s">
        <v>1054</v>
      </c>
      <c r="Y108" s="13"/>
    </row>
    <row r="109" spans="1:25" ht="105" x14ac:dyDescent="0.25">
      <c r="A109" s="7">
        <v>107</v>
      </c>
      <c r="B109" s="8">
        <v>1145361339</v>
      </c>
      <c r="C109" s="18">
        <v>44672</v>
      </c>
      <c r="D109" s="9" t="s">
        <v>1055</v>
      </c>
      <c r="E109" s="9" t="s">
        <v>1055</v>
      </c>
      <c r="F109" s="9" t="s">
        <v>50</v>
      </c>
      <c r="G109" s="9" t="s">
        <v>1056</v>
      </c>
      <c r="H109" s="9" t="s">
        <v>1057</v>
      </c>
      <c r="I109" s="9" t="s">
        <v>1058</v>
      </c>
      <c r="J109" s="9" t="s">
        <v>1059</v>
      </c>
      <c r="K109" s="9" t="s">
        <v>118</v>
      </c>
      <c r="L109" s="9" t="s">
        <v>1140</v>
      </c>
      <c r="M109" s="9" t="s">
        <v>1060</v>
      </c>
      <c r="N109" s="9"/>
      <c r="O109" s="9" t="s">
        <v>1061</v>
      </c>
      <c r="P109" s="9" t="s">
        <v>24</v>
      </c>
      <c r="Q109" s="9" t="s">
        <v>20</v>
      </c>
      <c r="R109" s="9" t="s">
        <v>21</v>
      </c>
      <c r="S109" s="12" t="s">
        <v>1062</v>
      </c>
      <c r="T109" s="12"/>
      <c r="U109" s="12"/>
      <c r="V109" s="12"/>
      <c r="W109" s="12"/>
      <c r="X109" s="12"/>
      <c r="Y109" s="13"/>
    </row>
    <row r="110" spans="1:25" ht="409.5" x14ac:dyDescent="0.25">
      <c r="A110" s="7">
        <v>108</v>
      </c>
      <c r="B110" s="8">
        <v>1144893565</v>
      </c>
      <c r="C110" s="18">
        <v>44672</v>
      </c>
      <c r="D110" s="9" t="s">
        <v>1063</v>
      </c>
      <c r="E110" s="9" t="s">
        <v>1063</v>
      </c>
      <c r="F110" s="9" t="s">
        <v>131</v>
      </c>
      <c r="G110" s="9" t="s">
        <v>1064</v>
      </c>
      <c r="H110" s="9" t="s">
        <v>1065</v>
      </c>
      <c r="I110" s="9" t="s">
        <v>1066</v>
      </c>
      <c r="J110" s="9" t="s">
        <v>1067</v>
      </c>
      <c r="K110" s="9" t="s">
        <v>1068</v>
      </c>
      <c r="L110" s="9" t="s">
        <v>1169</v>
      </c>
      <c r="M110" s="9" t="s">
        <v>1069</v>
      </c>
      <c r="N110" s="9" t="s">
        <v>1070</v>
      </c>
      <c r="O110" s="9" t="s">
        <v>1071</v>
      </c>
      <c r="P110" s="9" t="s">
        <v>52</v>
      </c>
      <c r="Q110" s="9" t="s">
        <v>20</v>
      </c>
      <c r="R110" s="9" t="s">
        <v>32</v>
      </c>
      <c r="S110" s="12" t="s">
        <v>1069</v>
      </c>
      <c r="T110" s="12" t="s">
        <v>1072</v>
      </c>
      <c r="U110" s="12" t="s">
        <v>1073</v>
      </c>
      <c r="V110" s="12"/>
      <c r="W110" s="12" t="s">
        <v>1074</v>
      </c>
      <c r="X110" s="12" t="s">
        <v>1075</v>
      </c>
      <c r="Y110" s="13"/>
    </row>
    <row r="111" spans="1:25" ht="75" x14ac:dyDescent="0.25">
      <c r="A111" s="7">
        <v>109</v>
      </c>
      <c r="B111" s="8">
        <v>1144837880</v>
      </c>
      <c r="C111" s="18">
        <v>44672</v>
      </c>
      <c r="D111" s="9" t="s">
        <v>1076</v>
      </c>
      <c r="E111" s="9" t="s">
        <v>1076</v>
      </c>
      <c r="F111" s="9" t="s">
        <v>131</v>
      </c>
      <c r="G111" s="9" t="s">
        <v>1077</v>
      </c>
      <c r="H111" s="9" t="s">
        <v>1078</v>
      </c>
      <c r="I111" s="9" t="s">
        <v>1079</v>
      </c>
      <c r="J111" s="9" t="s">
        <v>1080</v>
      </c>
      <c r="K111" s="9" t="s">
        <v>271</v>
      </c>
      <c r="L111" s="9" t="s">
        <v>1140</v>
      </c>
      <c r="M111" s="9" t="s">
        <v>1081</v>
      </c>
      <c r="N111" s="9"/>
      <c r="O111" s="9" t="s">
        <v>1082</v>
      </c>
      <c r="P111" s="9" t="s">
        <v>1083</v>
      </c>
      <c r="Q111" s="9" t="s">
        <v>20</v>
      </c>
      <c r="R111" s="9" t="s">
        <v>32</v>
      </c>
      <c r="S111" s="12" t="s">
        <v>1084</v>
      </c>
      <c r="T111" s="12" t="s">
        <v>1085</v>
      </c>
      <c r="U111" s="12" t="s">
        <v>195</v>
      </c>
      <c r="V111" s="12"/>
      <c r="W111" s="12" t="s">
        <v>1086</v>
      </c>
      <c r="X111" s="12" t="s">
        <v>85</v>
      </c>
      <c r="Y111" s="13"/>
    </row>
    <row r="112" spans="1:25" ht="60" x14ac:dyDescent="0.25">
      <c r="A112" s="7">
        <v>110</v>
      </c>
      <c r="B112" s="8">
        <v>1144837080</v>
      </c>
      <c r="C112" s="18">
        <v>44672</v>
      </c>
      <c r="D112" s="9" t="s">
        <v>1087</v>
      </c>
      <c r="E112" s="9" t="s">
        <v>1087</v>
      </c>
      <c r="F112" s="9" t="s">
        <v>131</v>
      </c>
      <c r="G112" s="9" t="s">
        <v>1088</v>
      </c>
      <c r="H112" s="9" t="s">
        <v>1089</v>
      </c>
      <c r="I112" s="9" t="s">
        <v>1090</v>
      </c>
      <c r="J112" s="9" t="s">
        <v>1091</v>
      </c>
      <c r="K112" s="9" t="s">
        <v>1092</v>
      </c>
      <c r="L112" s="9" t="s">
        <v>1141</v>
      </c>
      <c r="M112" s="9" t="s">
        <v>1093</v>
      </c>
      <c r="N112" s="9"/>
      <c r="O112" s="9" t="s">
        <v>1094</v>
      </c>
      <c r="P112" s="9" t="s">
        <v>96</v>
      </c>
      <c r="Q112" s="9" t="s">
        <v>39</v>
      </c>
      <c r="R112" s="9" t="s">
        <v>32</v>
      </c>
      <c r="S112" s="12" t="s">
        <v>1095</v>
      </c>
      <c r="T112" s="12"/>
      <c r="U112" s="12"/>
      <c r="V112" s="12"/>
      <c r="W112" s="12"/>
      <c r="X112" s="12"/>
      <c r="Y112" s="13"/>
    </row>
    <row r="113" spans="1:25" ht="390" x14ac:dyDescent="0.25">
      <c r="A113" s="7">
        <v>111</v>
      </c>
      <c r="B113" s="8">
        <v>1143950342</v>
      </c>
      <c r="C113" s="18">
        <v>44672</v>
      </c>
      <c r="D113" s="9" t="s">
        <v>1096</v>
      </c>
      <c r="E113" s="9" t="s">
        <v>1096</v>
      </c>
      <c r="F113" s="9" t="s">
        <v>223</v>
      </c>
      <c r="G113" s="9" t="s">
        <v>1097</v>
      </c>
      <c r="H113" s="9" t="s">
        <v>1098</v>
      </c>
      <c r="I113" s="9" t="s">
        <v>145</v>
      </c>
      <c r="J113" s="9" t="s">
        <v>1099</v>
      </c>
      <c r="K113" s="9" t="s">
        <v>1100</v>
      </c>
      <c r="L113" s="9" t="s">
        <v>1146</v>
      </c>
      <c r="M113" s="9" t="s">
        <v>1101</v>
      </c>
      <c r="N113" s="9" t="s">
        <v>1102</v>
      </c>
      <c r="O113" s="9" t="s">
        <v>52</v>
      </c>
      <c r="P113" s="9" t="s">
        <v>1103</v>
      </c>
      <c r="Q113" s="9" t="s">
        <v>20</v>
      </c>
      <c r="R113" s="9" t="s">
        <v>21</v>
      </c>
      <c r="S113" s="12" t="s">
        <v>1104</v>
      </c>
      <c r="T113" s="12" t="s">
        <v>1105</v>
      </c>
      <c r="U113" s="12" t="s">
        <v>40</v>
      </c>
      <c r="V113" s="12"/>
      <c r="W113" s="12"/>
      <c r="X113" s="12" t="s">
        <v>85</v>
      </c>
      <c r="Y113" s="13"/>
    </row>
    <row r="114" spans="1:25" ht="105" x14ac:dyDescent="0.25">
      <c r="A114" s="7">
        <v>112</v>
      </c>
      <c r="B114" s="8">
        <v>1143897852</v>
      </c>
      <c r="C114" s="18">
        <v>44672</v>
      </c>
      <c r="D114" s="9" t="s">
        <v>1106</v>
      </c>
      <c r="E114" s="9" t="s">
        <v>1106</v>
      </c>
      <c r="F114" s="9" t="s">
        <v>131</v>
      </c>
      <c r="G114" s="9" t="s">
        <v>1107</v>
      </c>
      <c r="H114" s="9" t="s">
        <v>1108</v>
      </c>
      <c r="I114" s="9" t="s">
        <v>1109</v>
      </c>
      <c r="J114" s="9" t="s">
        <v>1110</v>
      </c>
      <c r="K114" s="9" t="s">
        <v>1111</v>
      </c>
      <c r="L114" s="9" t="s">
        <v>1171</v>
      </c>
      <c r="M114" s="9" t="s">
        <v>1112</v>
      </c>
      <c r="N114" s="9"/>
      <c r="O114" s="9" t="s">
        <v>1113</v>
      </c>
      <c r="P114" s="9" t="s">
        <v>836</v>
      </c>
      <c r="Q114" s="9" t="s">
        <v>20</v>
      </c>
      <c r="R114" s="9" t="s">
        <v>21</v>
      </c>
      <c r="S114" s="12" t="s">
        <v>1114</v>
      </c>
      <c r="T114" s="12" t="s">
        <v>1115</v>
      </c>
      <c r="U114" s="12" t="s">
        <v>40</v>
      </c>
      <c r="V114" s="12" t="s">
        <v>1116</v>
      </c>
      <c r="W114" s="12" t="s">
        <v>1117</v>
      </c>
      <c r="X114" s="12" t="s">
        <v>1118</v>
      </c>
      <c r="Y114" s="13"/>
    </row>
    <row r="115" spans="1:25" ht="75" x14ac:dyDescent="0.25">
      <c r="A115" s="7">
        <v>113</v>
      </c>
      <c r="B115" s="8">
        <v>1143893887</v>
      </c>
      <c r="C115" s="18">
        <v>44672</v>
      </c>
      <c r="D115" s="9" t="s">
        <v>1119</v>
      </c>
      <c r="E115" s="9" t="s">
        <v>1119</v>
      </c>
      <c r="F115" s="9" t="s">
        <v>131</v>
      </c>
      <c r="G115" s="9" t="s">
        <v>1120</v>
      </c>
      <c r="H115" s="9" t="s">
        <v>1121</v>
      </c>
      <c r="I115" s="9" t="s">
        <v>1122</v>
      </c>
      <c r="J115" s="9" t="s">
        <v>27</v>
      </c>
      <c r="K115" s="9" t="s">
        <v>97</v>
      </c>
      <c r="L115" s="9" t="s">
        <v>1157</v>
      </c>
      <c r="M115" s="9" t="s">
        <v>1123</v>
      </c>
      <c r="N115" s="9"/>
      <c r="O115" s="9" t="s">
        <v>24</v>
      </c>
      <c r="P115" s="9" t="s">
        <v>24</v>
      </c>
      <c r="Q115" s="9" t="s">
        <v>39</v>
      </c>
      <c r="R115" s="9" t="s">
        <v>21</v>
      </c>
      <c r="S115" s="12" t="s">
        <v>1124</v>
      </c>
      <c r="T115" s="12"/>
      <c r="U115" s="12"/>
      <c r="V115" s="12"/>
      <c r="W115" s="12"/>
      <c r="X115" s="12"/>
      <c r="Y115" s="13"/>
    </row>
    <row r="116" spans="1:25" ht="45" x14ac:dyDescent="0.25">
      <c r="A116" s="7">
        <v>114</v>
      </c>
      <c r="B116" s="8">
        <v>1143856216</v>
      </c>
      <c r="C116" s="18">
        <v>44672</v>
      </c>
      <c r="D116" s="9" t="s">
        <v>1125</v>
      </c>
      <c r="E116" s="9" t="s">
        <v>1125</v>
      </c>
      <c r="F116" s="9" t="s">
        <v>358</v>
      </c>
      <c r="G116" s="9" t="s">
        <v>362</v>
      </c>
      <c r="H116" s="9" t="s">
        <v>363</v>
      </c>
      <c r="I116" s="9" t="s">
        <v>1002</v>
      </c>
      <c r="J116" s="9" t="s">
        <v>1126</v>
      </c>
      <c r="K116" s="9" t="s">
        <v>24</v>
      </c>
      <c r="L116" s="9" t="s">
        <v>1140</v>
      </c>
      <c r="M116" s="9" t="s">
        <v>1126</v>
      </c>
      <c r="N116" s="9"/>
      <c r="O116" s="9" t="s">
        <v>282</v>
      </c>
      <c r="P116" s="9" t="s">
        <v>78</v>
      </c>
      <c r="Q116" s="9" t="s">
        <v>20</v>
      </c>
      <c r="R116" s="9" t="s">
        <v>32</v>
      </c>
      <c r="S116" s="12" t="s">
        <v>1126</v>
      </c>
      <c r="T116" s="12"/>
      <c r="U116" s="12"/>
      <c r="V116" s="12"/>
      <c r="W116" s="12"/>
      <c r="X116" s="12"/>
      <c r="Y116" s="13"/>
    </row>
    <row r="117" spans="1:25" ht="60" x14ac:dyDescent="0.25">
      <c r="A117" s="7">
        <v>115</v>
      </c>
      <c r="B117" s="8">
        <v>1143832316</v>
      </c>
      <c r="C117" s="18">
        <v>44672</v>
      </c>
      <c r="D117" s="9" t="s">
        <v>1127</v>
      </c>
      <c r="E117" s="9" t="s">
        <v>1127</v>
      </c>
      <c r="F117" s="9" t="s">
        <v>131</v>
      </c>
      <c r="G117" s="9" t="s">
        <v>1128</v>
      </c>
      <c r="H117" s="9" t="s">
        <v>1129</v>
      </c>
      <c r="I117" s="9" t="s">
        <v>206</v>
      </c>
      <c r="J117" s="9" t="s">
        <v>1130</v>
      </c>
      <c r="K117" s="9" t="s">
        <v>1131</v>
      </c>
      <c r="L117" s="9" t="s">
        <v>1173</v>
      </c>
      <c r="M117" s="9" t="s">
        <v>1132</v>
      </c>
      <c r="N117" s="9"/>
      <c r="O117" s="9" t="s">
        <v>1133</v>
      </c>
      <c r="P117" s="9" t="s">
        <v>153</v>
      </c>
      <c r="Q117" s="9" t="s">
        <v>20</v>
      </c>
      <c r="R117" s="9" t="s">
        <v>21</v>
      </c>
      <c r="S117" s="12" t="s">
        <v>1134</v>
      </c>
      <c r="T117" s="12" t="s">
        <v>1128</v>
      </c>
      <c r="U117" s="12" t="s">
        <v>46</v>
      </c>
      <c r="V117" s="12" t="s">
        <v>1135</v>
      </c>
      <c r="W117" s="12" t="s">
        <v>1136</v>
      </c>
      <c r="X117" s="12" t="s">
        <v>45</v>
      </c>
      <c r="Y117" s="13"/>
    </row>
    <row r="118" spans="1:25" ht="165" x14ac:dyDescent="0.25">
      <c r="A118" s="7">
        <v>116</v>
      </c>
      <c r="B118" s="8">
        <v>1148370502</v>
      </c>
      <c r="C118" s="18">
        <v>44707</v>
      </c>
      <c r="D118" s="9" t="s">
        <v>1188</v>
      </c>
      <c r="E118" s="9" t="s">
        <v>1188</v>
      </c>
      <c r="F118" s="9" t="s">
        <v>223</v>
      </c>
      <c r="G118" s="9" t="s">
        <v>1189</v>
      </c>
      <c r="H118" s="9" t="s">
        <v>1190</v>
      </c>
      <c r="I118" s="9" t="s">
        <v>1191</v>
      </c>
      <c r="J118" s="9" t="s">
        <v>1192</v>
      </c>
      <c r="K118" s="9" t="s">
        <v>1193</v>
      </c>
      <c r="L118" s="9"/>
      <c r="M118" s="9" t="s">
        <v>1194</v>
      </c>
      <c r="N118" s="9" t="s">
        <v>1195</v>
      </c>
      <c r="O118" s="9" t="s">
        <v>1196</v>
      </c>
      <c r="P118" s="9" t="s">
        <v>738</v>
      </c>
      <c r="Q118" s="9" t="s">
        <v>20</v>
      </c>
      <c r="R118" s="9" t="s">
        <v>21</v>
      </c>
      <c r="S118" s="12" t="s">
        <v>1197</v>
      </c>
      <c r="T118" s="12" t="s">
        <v>1198</v>
      </c>
      <c r="U118" s="12" t="s">
        <v>820</v>
      </c>
      <c r="V118" s="12" t="s">
        <v>1199</v>
      </c>
      <c r="W118" s="12" t="s">
        <v>1200</v>
      </c>
      <c r="X118" s="12" t="s">
        <v>85</v>
      </c>
      <c r="Y118" s="13"/>
    </row>
    <row r="119" spans="1:25" ht="195" x14ac:dyDescent="0.25">
      <c r="A119" s="7">
        <v>117</v>
      </c>
      <c r="B119" s="8">
        <v>1148376349</v>
      </c>
      <c r="C119" s="18">
        <v>44707</v>
      </c>
      <c r="D119" s="9" t="s">
        <v>1201</v>
      </c>
      <c r="E119" s="9" t="s">
        <v>1201</v>
      </c>
      <c r="F119" s="9" t="s">
        <v>223</v>
      </c>
      <c r="G119" s="9" t="s">
        <v>1189</v>
      </c>
      <c r="H119" s="9" t="s">
        <v>1190</v>
      </c>
      <c r="I119" s="9" t="s">
        <v>1191</v>
      </c>
      <c r="J119" s="9" t="s">
        <v>1202</v>
      </c>
      <c r="K119" s="9" t="s">
        <v>298</v>
      </c>
      <c r="L119" s="9"/>
      <c r="M119" s="9" t="s">
        <v>1203</v>
      </c>
      <c r="N119" s="9" t="s">
        <v>1204</v>
      </c>
      <c r="O119" s="9" t="s">
        <v>1205</v>
      </c>
      <c r="P119" s="9" t="s">
        <v>31</v>
      </c>
      <c r="Q119" s="9" t="s">
        <v>20</v>
      </c>
      <c r="R119" s="9" t="s">
        <v>21</v>
      </c>
      <c r="S119" s="12" t="s">
        <v>1206</v>
      </c>
      <c r="T119" s="12" t="s">
        <v>1207</v>
      </c>
      <c r="U119" s="12" t="s">
        <v>53</v>
      </c>
      <c r="V119" s="12" t="s">
        <v>1208</v>
      </c>
      <c r="W119" s="12" t="s">
        <v>1209</v>
      </c>
      <c r="X119" s="12" t="s">
        <v>85</v>
      </c>
      <c r="Y119" s="13"/>
    </row>
    <row r="120" spans="1:25" ht="75" x14ac:dyDescent="0.25">
      <c r="A120" s="7">
        <v>118</v>
      </c>
      <c r="B120" s="8">
        <v>1148379331</v>
      </c>
      <c r="C120" s="18">
        <v>44707</v>
      </c>
      <c r="D120" s="9" t="s">
        <v>1210</v>
      </c>
      <c r="E120" s="9" t="s">
        <v>1210</v>
      </c>
      <c r="F120" s="9" t="s">
        <v>65</v>
      </c>
      <c r="G120" s="9" t="s">
        <v>1211</v>
      </c>
      <c r="H120" s="9" t="s">
        <v>1212</v>
      </c>
      <c r="I120" s="9" t="s">
        <v>1213</v>
      </c>
      <c r="J120" s="9" t="s">
        <v>1214</v>
      </c>
      <c r="K120" s="9" t="s">
        <v>97</v>
      </c>
      <c r="L120" s="9"/>
      <c r="M120" s="9" t="s">
        <v>1215</v>
      </c>
      <c r="N120" s="9"/>
      <c r="O120" s="9" t="s">
        <v>134</v>
      </c>
      <c r="P120" s="9" t="s">
        <v>272</v>
      </c>
      <c r="Q120" s="9" t="s">
        <v>20</v>
      </c>
      <c r="R120" s="9" t="s">
        <v>21</v>
      </c>
      <c r="S120" s="12" t="s">
        <v>45</v>
      </c>
      <c r="T120" s="12"/>
      <c r="U120" s="12"/>
      <c r="V120" s="12"/>
      <c r="W120" s="12"/>
      <c r="X120" s="12"/>
      <c r="Y120" s="13"/>
    </row>
    <row r="121" spans="1:25" ht="60" x14ac:dyDescent="0.25">
      <c r="A121" s="7">
        <v>119</v>
      </c>
      <c r="B121" s="8">
        <v>1148386888</v>
      </c>
      <c r="C121" s="18">
        <v>44707</v>
      </c>
      <c r="D121" s="9" t="s">
        <v>1216</v>
      </c>
      <c r="E121" s="9" t="s">
        <v>1216</v>
      </c>
      <c r="F121" s="9" t="s">
        <v>223</v>
      </c>
      <c r="G121" s="9" t="s">
        <v>1189</v>
      </c>
      <c r="H121" s="9" t="s">
        <v>1190</v>
      </c>
      <c r="I121" s="9" t="s">
        <v>1191</v>
      </c>
      <c r="J121" s="9" t="s">
        <v>1217</v>
      </c>
      <c r="K121" s="9" t="s">
        <v>1218</v>
      </c>
      <c r="L121" s="9"/>
      <c r="M121" s="9" t="s">
        <v>1219</v>
      </c>
      <c r="N121" s="9" t="s">
        <v>1220</v>
      </c>
      <c r="O121" s="9" t="s">
        <v>756</v>
      </c>
      <c r="P121" s="9" t="s">
        <v>41</v>
      </c>
      <c r="Q121" s="9" t="s">
        <v>20</v>
      </c>
      <c r="R121" s="9" t="s">
        <v>32</v>
      </c>
      <c r="S121" s="12" t="s">
        <v>1221</v>
      </c>
      <c r="T121" s="12" t="s">
        <v>1222</v>
      </c>
      <c r="U121" s="12" t="s">
        <v>151</v>
      </c>
      <c r="V121" s="12" t="s">
        <v>1223</v>
      </c>
      <c r="W121" s="12" t="s">
        <v>1224</v>
      </c>
      <c r="X121" s="12" t="s">
        <v>85</v>
      </c>
      <c r="Y121" s="13"/>
    </row>
    <row r="122" spans="1:25" ht="225" x14ac:dyDescent="0.25">
      <c r="A122" s="7">
        <v>120</v>
      </c>
      <c r="B122" s="8">
        <v>1148554215</v>
      </c>
      <c r="C122" s="18">
        <v>44707</v>
      </c>
      <c r="D122" s="9" t="s">
        <v>1225</v>
      </c>
      <c r="E122" s="9" t="s">
        <v>1225</v>
      </c>
      <c r="F122" s="9" t="s">
        <v>394</v>
      </c>
      <c r="G122" s="9" t="s">
        <v>1226</v>
      </c>
      <c r="H122" s="9" t="s">
        <v>1227</v>
      </c>
      <c r="I122" s="9" t="s">
        <v>1228</v>
      </c>
      <c r="J122" s="9" t="s">
        <v>1229</v>
      </c>
      <c r="K122" s="9" t="s">
        <v>72</v>
      </c>
      <c r="L122" s="9"/>
      <c r="M122" s="9" t="s">
        <v>1230</v>
      </c>
      <c r="N122" s="9"/>
      <c r="O122" s="9" t="s">
        <v>1231</v>
      </c>
      <c r="P122" s="9" t="s">
        <v>49</v>
      </c>
      <c r="Q122" s="9" t="s">
        <v>20</v>
      </c>
      <c r="R122" s="9" t="s">
        <v>32</v>
      </c>
      <c r="S122" s="12" t="s">
        <v>1232</v>
      </c>
      <c r="T122" s="12" t="s">
        <v>1233</v>
      </c>
      <c r="U122" s="12" t="s">
        <v>46</v>
      </c>
      <c r="V122" s="12" t="s">
        <v>1234</v>
      </c>
      <c r="W122" s="12"/>
      <c r="X122" s="12" t="s">
        <v>1235</v>
      </c>
      <c r="Y122" s="13"/>
    </row>
    <row r="123" spans="1:25" ht="75" x14ac:dyDescent="0.25">
      <c r="A123" s="7">
        <v>121</v>
      </c>
      <c r="B123" s="8">
        <v>1148918939</v>
      </c>
      <c r="C123" s="18">
        <v>44707</v>
      </c>
      <c r="D123" s="9" t="s">
        <v>1236</v>
      </c>
      <c r="E123" s="9" t="s">
        <v>1236</v>
      </c>
      <c r="F123" s="9" t="s">
        <v>255</v>
      </c>
      <c r="G123" s="9" t="s">
        <v>1237</v>
      </c>
      <c r="H123" s="9" t="s">
        <v>1238</v>
      </c>
      <c r="I123" s="9" t="s">
        <v>1239</v>
      </c>
      <c r="J123" s="9" t="s">
        <v>1240</v>
      </c>
      <c r="K123" s="9" t="s">
        <v>1241</v>
      </c>
      <c r="L123" s="9"/>
      <c r="M123" s="9" t="s">
        <v>1242</v>
      </c>
      <c r="N123" s="9"/>
      <c r="O123" s="9" t="s">
        <v>1243</v>
      </c>
      <c r="P123" s="9" t="s">
        <v>73</v>
      </c>
      <c r="Q123" s="9" t="s">
        <v>20</v>
      </c>
      <c r="R123" s="9" t="s">
        <v>21</v>
      </c>
      <c r="S123" s="12" t="s">
        <v>1244</v>
      </c>
      <c r="T123" s="12"/>
      <c r="U123" s="12"/>
      <c r="V123" s="12"/>
      <c r="W123" s="12"/>
      <c r="X123" s="12"/>
      <c r="Y123" s="13"/>
    </row>
    <row r="124" spans="1:25" ht="105" x14ac:dyDescent="0.25">
      <c r="A124" s="7">
        <v>122</v>
      </c>
      <c r="B124" s="8">
        <v>1148939732</v>
      </c>
      <c r="C124" s="18">
        <v>44707</v>
      </c>
      <c r="D124" s="9" t="s">
        <v>1245</v>
      </c>
      <c r="E124" s="9" t="s">
        <v>1245</v>
      </c>
      <c r="F124" s="9" t="s">
        <v>255</v>
      </c>
      <c r="G124" s="9" t="s">
        <v>1246</v>
      </c>
      <c r="H124" s="9" t="s">
        <v>1247</v>
      </c>
      <c r="I124" s="9" t="s">
        <v>1248</v>
      </c>
      <c r="J124" s="9" t="s">
        <v>1249</v>
      </c>
      <c r="K124" s="9" t="s">
        <v>1250</v>
      </c>
      <c r="L124" s="9"/>
      <c r="M124" s="9" t="s">
        <v>1249</v>
      </c>
      <c r="N124" s="9"/>
      <c r="O124" s="9" t="s">
        <v>1251</v>
      </c>
      <c r="P124" s="9" t="s">
        <v>1252</v>
      </c>
      <c r="Q124" s="9" t="s">
        <v>20</v>
      </c>
      <c r="R124" s="9" t="s">
        <v>32</v>
      </c>
      <c r="S124" s="12" t="s">
        <v>1253</v>
      </c>
      <c r="T124" s="12"/>
      <c r="U124" s="12"/>
      <c r="V124" s="12"/>
      <c r="W124" s="12"/>
      <c r="X124" s="12"/>
      <c r="Y124" s="13"/>
    </row>
    <row r="125" spans="1:25" ht="180" x14ac:dyDescent="0.25">
      <c r="A125" s="7">
        <v>123</v>
      </c>
      <c r="B125" s="8">
        <v>1148945929</v>
      </c>
      <c r="C125" s="18">
        <v>44707</v>
      </c>
      <c r="D125" s="9" t="s">
        <v>1254</v>
      </c>
      <c r="E125" s="9" t="s">
        <v>1254</v>
      </c>
      <c r="F125" s="9" t="s">
        <v>255</v>
      </c>
      <c r="G125" s="9" t="s">
        <v>1255</v>
      </c>
      <c r="H125" s="9" t="s">
        <v>1256</v>
      </c>
      <c r="I125" s="9" t="s">
        <v>1257</v>
      </c>
      <c r="J125" s="9" t="s">
        <v>1259</v>
      </c>
      <c r="K125" s="9" t="s">
        <v>119</v>
      </c>
      <c r="L125" s="9"/>
      <c r="M125" s="9" t="s">
        <v>1260</v>
      </c>
      <c r="N125" s="9" t="s">
        <v>1261</v>
      </c>
      <c r="O125" s="9" t="s">
        <v>1262</v>
      </c>
      <c r="P125" s="9" t="s">
        <v>31</v>
      </c>
      <c r="Q125" s="9" t="s">
        <v>20</v>
      </c>
      <c r="R125" s="9" t="s">
        <v>32</v>
      </c>
      <c r="S125" s="12" t="s">
        <v>1263</v>
      </c>
      <c r="T125" s="12" t="s">
        <v>1255</v>
      </c>
      <c r="U125" s="12" t="s">
        <v>46</v>
      </c>
      <c r="V125" s="12" t="s">
        <v>1264</v>
      </c>
      <c r="W125" s="12" t="s">
        <v>1258</v>
      </c>
      <c r="X125" s="12" t="s">
        <v>1265</v>
      </c>
      <c r="Y125" s="13"/>
    </row>
    <row r="126" spans="1:25" ht="105" x14ac:dyDescent="0.25">
      <c r="A126" s="7">
        <v>124</v>
      </c>
      <c r="B126" s="8">
        <v>1148946002</v>
      </c>
      <c r="C126" s="18">
        <v>44707</v>
      </c>
      <c r="D126" s="9" t="s">
        <v>1266</v>
      </c>
      <c r="E126" s="9" t="s">
        <v>1266</v>
      </c>
      <c r="F126" s="9" t="s">
        <v>255</v>
      </c>
      <c r="G126" s="9" t="s">
        <v>1246</v>
      </c>
      <c r="H126" s="9" t="s">
        <v>1247</v>
      </c>
      <c r="I126" s="9" t="s">
        <v>1248</v>
      </c>
      <c r="J126" s="9" t="s">
        <v>1267</v>
      </c>
      <c r="K126" s="9" t="s">
        <v>1268</v>
      </c>
      <c r="L126" s="9"/>
      <c r="M126" s="9" t="s">
        <v>1269</v>
      </c>
      <c r="N126" s="9"/>
      <c r="O126" s="9" t="s">
        <v>1251</v>
      </c>
      <c r="P126" s="9" t="s">
        <v>264</v>
      </c>
      <c r="Q126" s="9" t="s">
        <v>20</v>
      </c>
      <c r="R126" s="9" t="s">
        <v>32</v>
      </c>
      <c r="S126" s="12" t="s">
        <v>1270</v>
      </c>
      <c r="T126" s="12"/>
      <c r="U126" s="12" t="s">
        <v>1271</v>
      </c>
      <c r="V126" s="12"/>
      <c r="W126" s="12"/>
      <c r="X126" s="12"/>
      <c r="Y126" s="13"/>
    </row>
    <row r="127" spans="1:25" ht="60" x14ac:dyDescent="0.25">
      <c r="A127" s="7">
        <v>125</v>
      </c>
      <c r="B127" s="8">
        <v>1148952018</v>
      </c>
      <c r="C127" s="18">
        <v>44707</v>
      </c>
      <c r="D127" s="9" t="s">
        <v>1272</v>
      </c>
      <c r="E127" s="9" t="s">
        <v>1272</v>
      </c>
      <c r="F127" s="9" t="s">
        <v>22</v>
      </c>
      <c r="G127" s="9" t="s">
        <v>1273</v>
      </c>
      <c r="H127" s="9" t="s">
        <v>1274</v>
      </c>
      <c r="I127" s="9" t="s">
        <v>1275</v>
      </c>
      <c r="J127" s="9" t="s">
        <v>1276</v>
      </c>
      <c r="K127" s="9" t="s">
        <v>1277</v>
      </c>
      <c r="L127" s="9"/>
      <c r="M127" s="9" t="s">
        <v>1278</v>
      </c>
      <c r="N127" s="9"/>
      <c r="O127" s="9" t="s">
        <v>1279</v>
      </c>
      <c r="P127" s="9" t="s">
        <v>60</v>
      </c>
      <c r="Q127" s="9" t="s">
        <v>20</v>
      </c>
      <c r="R127" s="9" t="s">
        <v>21</v>
      </c>
      <c r="S127" s="12" t="s">
        <v>1280</v>
      </c>
      <c r="T127" s="12" t="s">
        <v>1273</v>
      </c>
      <c r="U127" s="12" t="s">
        <v>46</v>
      </c>
      <c r="V127" s="12" t="s">
        <v>1281</v>
      </c>
      <c r="W127" s="12" t="s">
        <v>1282</v>
      </c>
      <c r="X127" s="12" t="s">
        <v>1283</v>
      </c>
      <c r="Y127" s="13"/>
    </row>
    <row r="128" spans="1:25" ht="45" x14ac:dyDescent="0.25">
      <c r="A128" s="7">
        <v>126</v>
      </c>
      <c r="B128" s="8">
        <v>1148955364</v>
      </c>
      <c r="C128" s="18">
        <v>44707</v>
      </c>
      <c r="D128" s="9" t="s">
        <v>1284</v>
      </c>
      <c r="E128" s="9" t="s">
        <v>1284</v>
      </c>
      <c r="F128" s="9" t="s">
        <v>255</v>
      </c>
      <c r="G128" s="9" t="s">
        <v>1285</v>
      </c>
      <c r="H128" s="9" t="s">
        <v>1286</v>
      </c>
      <c r="I128" s="9" t="s">
        <v>1287</v>
      </c>
      <c r="J128" s="9" t="s">
        <v>1288</v>
      </c>
      <c r="K128" s="9" t="s">
        <v>1289</v>
      </c>
      <c r="L128" s="9"/>
      <c r="M128" s="9" t="s">
        <v>1290</v>
      </c>
      <c r="N128" s="9"/>
      <c r="O128" s="9" t="s">
        <v>1291</v>
      </c>
      <c r="P128" s="9" t="s">
        <v>136</v>
      </c>
      <c r="Q128" s="9" t="s">
        <v>20</v>
      </c>
      <c r="R128" s="9" t="s">
        <v>21</v>
      </c>
      <c r="S128" s="12" t="s">
        <v>1292</v>
      </c>
      <c r="T128" s="12"/>
      <c r="U128" s="12"/>
      <c r="V128" s="12"/>
      <c r="W128" s="12"/>
      <c r="X128" s="12"/>
      <c r="Y128" s="13"/>
    </row>
    <row r="129" spans="1:25" ht="345" x14ac:dyDescent="0.25">
      <c r="A129" s="7">
        <v>127</v>
      </c>
      <c r="B129" s="8">
        <v>1148980134</v>
      </c>
      <c r="C129" s="18">
        <v>44707</v>
      </c>
      <c r="D129" s="9" t="s">
        <v>1293</v>
      </c>
      <c r="E129" s="9" t="s">
        <v>1293</v>
      </c>
      <c r="F129" s="9" t="s">
        <v>22</v>
      </c>
      <c r="G129" s="9" t="s">
        <v>1294</v>
      </c>
      <c r="H129" s="9" t="s">
        <v>1295</v>
      </c>
      <c r="I129" s="9" t="s">
        <v>1296</v>
      </c>
      <c r="J129" s="9" t="s">
        <v>1297</v>
      </c>
      <c r="K129" s="9" t="s">
        <v>1298</v>
      </c>
      <c r="L129" s="9"/>
      <c r="M129" s="9" t="s">
        <v>1299</v>
      </c>
      <c r="N129" s="9"/>
      <c r="O129" s="9" t="s">
        <v>1300</v>
      </c>
      <c r="P129" s="9" t="s">
        <v>41</v>
      </c>
      <c r="Q129" s="9" t="s">
        <v>20</v>
      </c>
      <c r="R129" s="9" t="s">
        <v>32</v>
      </c>
      <c r="S129" s="12" t="s">
        <v>1301</v>
      </c>
      <c r="T129" s="12" t="s">
        <v>1302</v>
      </c>
      <c r="U129" s="12" t="s">
        <v>64</v>
      </c>
      <c r="V129" s="12"/>
      <c r="W129" s="12" t="s">
        <v>1303</v>
      </c>
      <c r="X129" s="12" t="s">
        <v>42</v>
      </c>
      <c r="Y129" s="13"/>
    </row>
    <row r="130" spans="1:25" ht="75" x14ac:dyDescent="0.25">
      <c r="A130" s="7">
        <v>128</v>
      </c>
      <c r="B130" s="8">
        <v>1149029312</v>
      </c>
      <c r="C130" s="18">
        <v>44707</v>
      </c>
      <c r="D130" s="9" t="s">
        <v>1304</v>
      </c>
      <c r="E130" s="9" t="s">
        <v>1304</v>
      </c>
      <c r="F130" s="9" t="s">
        <v>255</v>
      </c>
      <c r="G130" s="9" t="s">
        <v>1305</v>
      </c>
      <c r="H130" s="9" t="s">
        <v>1306</v>
      </c>
      <c r="I130" s="9" t="s">
        <v>1307</v>
      </c>
      <c r="J130" s="9" t="s">
        <v>1308</v>
      </c>
      <c r="K130" s="9" t="s">
        <v>1309</v>
      </c>
      <c r="L130" s="9"/>
      <c r="M130" s="9" t="s">
        <v>1310</v>
      </c>
      <c r="N130" s="9"/>
      <c r="O130" s="9" t="s">
        <v>1311</v>
      </c>
      <c r="P130" s="9" t="s">
        <v>1312</v>
      </c>
      <c r="Q130" s="9" t="s">
        <v>20</v>
      </c>
      <c r="R130" s="9" t="s">
        <v>21</v>
      </c>
      <c r="S130" s="12" t="s">
        <v>1313</v>
      </c>
      <c r="T130" s="12" t="s">
        <v>1314</v>
      </c>
      <c r="U130" s="12" t="s">
        <v>112</v>
      </c>
      <c r="V130" s="12"/>
      <c r="W130" s="12"/>
      <c r="X130" s="12" t="s">
        <v>1315</v>
      </c>
      <c r="Y130" s="13"/>
    </row>
    <row r="131" spans="1:25" ht="225" x14ac:dyDescent="0.25">
      <c r="A131" s="7">
        <v>129</v>
      </c>
      <c r="B131" s="8">
        <v>1149049827</v>
      </c>
      <c r="C131" s="18">
        <v>44707</v>
      </c>
      <c r="D131" s="9" t="s">
        <v>1316</v>
      </c>
      <c r="E131" s="9" t="s">
        <v>1316</v>
      </c>
      <c r="F131" s="9" t="s">
        <v>255</v>
      </c>
      <c r="G131" s="9" t="s">
        <v>1317</v>
      </c>
      <c r="H131" s="9" t="s">
        <v>1318</v>
      </c>
      <c r="I131" s="9" t="s">
        <v>1319</v>
      </c>
      <c r="J131" s="9" t="s">
        <v>1320</v>
      </c>
      <c r="K131" s="9" t="s">
        <v>1321</v>
      </c>
      <c r="L131" s="9"/>
      <c r="M131" s="9" t="s">
        <v>1322</v>
      </c>
      <c r="N131" s="9"/>
      <c r="O131" s="9" t="s">
        <v>1323</v>
      </c>
      <c r="P131" s="9" t="s">
        <v>1324</v>
      </c>
      <c r="Q131" s="9" t="s">
        <v>20</v>
      </c>
      <c r="R131" s="9" t="s">
        <v>21</v>
      </c>
      <c r="S131" s="12" t="s">
        <v>1325</v>
      </c>
      <c r="T131" s="12"/>
      <c r="U131" s="12"/>
      <c r="V131" s="12"/>
      <c r="W131" s="12"/>
      <c r="X131" s="12" t="s">
        <v>1326</v>
      </c>
      <c r="Y131" s="13"/>
    </row>
    <row r="132" spans="1:25" ht="300" x14ac:dyDescent="0.25">
      <c r="A132" s="7">
        <v>130</v>
      </c>
      <c r="B132" s="8">
        <v>1149059960</v>
      </c>
      <c r="C132" s="18">
        <v>44707</v>
      </c>
      <c r="D132" s="9" t="s">
        <v>1327</v>
      </c>
      <c r="E132" s="9" t="s">
        <v>1327</v>
      </c>
      <c r="F132" s="9" t="s">
        <v>255</v>
      </c>
      <c r="G132" s="9" t="s">
        <v>1328</v>
      </c>
      <c r="H132" s="9" t="s">
        <v>1329</v>
      </c>
      <c r="I132" s="9" t="s">
        <v>1330</v>
      </c>
      <c r="J132" s="9" t="s">
        <v>1332</v>
      </c>
      <c r="K132" s="9" t="s">
        <v>1333</v>
      </c>
      <c r="L132" s="9"/>
      <c r="M132" s="9" t="s">
        <v>1334</v>
      </c>
      <c r="N132" s="9" t="s">
        <v>1335</v>
      </c>
      <c r="O132" s="9" t="s">
        <v>1336</v>
      </c>
      <c r="P132" s="9" t="s">
        <v>282</v>
      </c>
      <c r="Q132" s="9" t="s">
        <v>20</v>
      </c>
      <c r="R132" s="9" t="s">
        <v>21</v>
      </c>
      <c r="S132" s="12" t="s">
        <v>1337</v>
      </c>
      <c r="T132" s="12" t="s">
        <v>1328</v>
      </c>
      <c r="U132" s="12" t="s">
        <v>122</v>
      </c>
      <c r="V132" s="12" t="s">
        <v>1338</v>
      </c>
      <c r="W132" s="12" t="s">
        <v>1331</v>
      </c>
      <c r="X132" s="12" t="s">
        <v>1339</v>
      </c>
      <c r="Y132" s="13"/>
    </row>
    <row r="133" spans="1:25" ht="409.5" x14ac:dyDescent="0.25">
      <c r="A133" s="7">
        <v>131</v>
      </c>
      <c r="B133" s="8">
        <v>1149061007</v>
      </c>
      <c r="C133" s="18">
        <v>44707</v>
      </c>
      <c r="D133" s="9" t="s">
        <v>1340</v>
      </c>
      <c r="E133" s="9" t="s">
        <v>1340</v>
      </c>
      <c r="F133" s="9" t="s">
        <v>255</v>
      </c>
      <c r="G133" s="9" t="s">
        <v>274</v>
      </c>
      <c r="H133" s="9" t="s">
        <v>275</v>
      </c>
      <c r="I133" s="9" t="s">
        <v>276</v>
      </c>
      <c r="J133" s="9" t="s">
        <v>278</v>
      </c>
      <c r="K133" s="9" t="s">
        <v>279</v>
      </c>
      <c r="L133" s="9"/>
      <c r="M133" s="9" t="s">
        <v>1341</v>
      </c>
      <c r="N133" s="9"/>
      <c r="O133" s="9" t="s">
        <v>280</v>
      </c>
      <c r="P133" s="9" t="s">
        <v>76</v>
      </c>
      <c r="Q133" s="9" t="s">
        <v>20</v>
      </c>
      <c r="R133" s="9" t="s">
        <v>21</v>
      </c>
      <c r="S133" s="12" t="s">
        <v>1341</v>
      </c>
      <c r="T133" s="12" t="s">
        <v>274</v>
      </c>
      <c r="U133" s="12" t="s">
        <v>112</v>
      </c>
      <c r="V133" s="12" t="s">
        <v>281</v>
      </c>
      <c r="W133" s="12" t="s">
        <v>277</v>
      </c>
      <c r="X133" s="12" t="s">
        <v>1342</v>
      </c>
      <c r="Y133" s="13"/>
    </row>
    <row r="134" spans="1:25" ht="45" x14ac:dyDescent="0.25">
      <c r="A134" s="7">
        <v>132</v>
      </c>
      <c r="B134" s="8">
        <v>1149066881</v>
      </c>
      <c r="C134" s="18">
        <v>44707</v>
      </c>
      <c r="D134" s="9" t="s">
        <v>1343</v>
      </c>
      <c r="E134" s="9" t="s">
        <v>1343</v>
      </c>
      <c r="F134" s="9" t="s">
        <v>255</v>
      </c>
      <c r="G134" s="9" t="s">
        <v>1328</v>
      </c>
      <c r="H134" s="9" t="s">
        <v>1329</v>
      </c>
      <c r="I134" s="9" t="s">
        <v>1330</v>
      </c>
      <c r="J134" s="9" t="s">
        <v>1344</v>
      </c>
      <c r="K134" s="9" t="s">
        <v>1345</v>
      </c>
      <c r="L134" s="9"/>
      <c r="M134" s="9" t="s">
        <v>1346</v>
      </c>
      <c r="N134" s="9"/>
      <c r="O134" s="9" t="s">
        <v>1347</v>
      </c>
      <c r="P134" s="9" t="s">
        <v>282</v>
      </c>
      <c r="Q134" s="9" t="s">
        <v>20</v>
      </c>
      <c r="R134" s="9" t="s">
        <v>21</v>
      </c>
      <c r="S134" s="12" t="s">
        <v>1346</v>
      </c>
      <c r="T134" s="12" t="s">
        <v>1328</v>
      </c>
      <c r="U134" s="12" t="s">
        <v>46</v>
      </c>
      <c r="V134" s="12" t="s">
        <v>1338</v>
      </c>
      <c r="W134" s="12" t="s">
        <v>1331</v>
      </c>
      <c r="X134" s="12" t="s">
        <v>1339</v>
      </c>
      <c r="Y134" s="13"/>
    </row>
    <row r="135" spans="1:25" ht="45" x14ac:dyDescent="0.25">
      <c r="A135" s="7">
        <v>133</v>
      </c>
      <c r="B135" s="8">
        <v>1149068239</v>
      </c>
      <c r="C135" s="18">
        <v>44707</v>
      </c>
      <c r="D135" s="9" t="s">
        <v>1348</v>
      </c>
      <c r="E135" s="9" t="s">
        <v>1348</v>
      </c>
      <c r="F135" s="9" t="s">
        <v>255</v>
      </c>
      <c r="G135" s="9" t="s">
        <v>1349</v>
      </c>
      <c r="H135" s="9" t="s">
        <v>1350</v>
      </c>
      <c r="I135" s="9" t="s">
        <v>1351</v>
      </c>
      <c r="J135" s="9" t="s">
        <v>1352</v>
      </c>
      <c r="K135" s="9" t="s">
        <v>1353</v>
      </c>
      <c r="L135" s="9"/>
      <c r="M135" s="9" t="s">
        <v>1354</v>
      </c>
      <c r="N135" s="9"/>
      <c r="O135" s="9" t="s">
        <v>1355</v>
      </c>
      <c r="P135" s="9" t="s">
        <v>99</v>
      </c>
      <c r="Q135" s="9" t="s">
        <v>20</v>
      </c>
      <c r="R135" s="9" t="s">
        <v>21</v>
      </c>
      <c r="S135" s="12" t="s">
        <v>1356</v>
      </c>
      <c r="T135" s="12" t="s">
        <v>1357</v>
      </c>
      <c r="U135" s="12" t="s">
        <v>46</v>
      </c>
      <c r="V135" s="12" t="s">
        <v>1358</v>
      </c>
      <c r="W135" s="12"/>
      <c r="X135" s="12" t="s">
        <v>1359</v>
      </c>
      <c r="Y135" s="13"/>
    </row>
    <row r="136" spans="1:25" ht="90" x14ac:dyDescent="0.25">
      <c r="A136" s="7">
        <v>134</v>
      </c>
      <c r="B136" s="8">
        <v>1149068912</v>
      </c>
      <c r="C136" s="18">
        <v>44707</v>
      </c>
      <c r="D136" s="9" t="s">
        <v>1360</v>
      </c>
      <c r="E136" s="9" t="s">
        <v>1360</v>
      </c>
      <c r="F136" s="9" t="s">
        <v>255</v>
      </c>
      <c r="G136" s="9" t="s">
        <v>1328</v>
      </c>
      <c r="H136" s="9" t="s">
        <v>1329</v>
      </c>
      <c r="I136" s="9" t="s">
        <v>1330</v>
      </c>
      <c r="J136" s="9" t="s">
        <v>1361</v>
      </c>
      <c r="K136" s="9" t="s">
        <v>1362</v>
      </c>
      <c r="L136" s="9"/>
      <c r="M136" s="9" t="s">
        <v>1363</v>
      </c>
      <c r="N136" s="9"/>
      <c r="O136" s="9" t="s">
        <v>1364</v>
      </c>
      <c r="P136" s="9" t="s">
        <v>247</v>
      </c>
      <c r="Q136" s="9" t="s">
        <v>20</v>
      </c>
      <c r="R136" s="9" t="s">
        <v>21</v>
      </c>
      <c r="S136" s="12" t="s">
        <v>1365</v>
      </c>
      <c r="T136" s="12" t="s">
        <v>1328</v>
      </c>
      <c r="U136" s="12" t="s">
        <v>46</v>
      </c>
      <c r="V136" s="12" t="s">
        <v>1338</v>
      </c>
      <c r="W136" s="12" t="s">
        <v>1331</v>
      </c>
      <c r="X136" s="12" t="s">
        <v>1339</v>
      </c>
      <c r="Y136" s="13"/>
    </row>
    <row r="137" spans="1:25" ht="30" x14ac:dyDescent="0.25">
      <c r="A137" s="7">
        <v>135</v>
      </c>
      <c r="B137" s="8">
        <v>1149076545</v>
      </c>
      <c r="C137" s="18">
        <v>44707</v>
      </c>
      <c r="D137" s="9" t="s">
        <v>1366</v>
      </c>
      <c r="E137" s="9" t="s">
        <v>1366</v>
      </c>
      <c r="F137" s="9" t="s">
        <v>255</v>
      </c>
      <c r="G137" s="9" t="s">
        <v>1328</v>
      </c>
      <c r="H137" s="9" t="s">
        <v>1329</v>
      </c>
      <c r="I137" s="9" t="s">
        <v>1330</v>
      </c>
      <c r="J137" s="9" t="s">
        <v>1367</v>
      </c>
      <c r="K137" s="9" t="s">
        <v>1368</v>
      </c>
      <c r="L137" s="9"/>
      <c r="M137" s="9" t="s">
        <v>1369</v>
      </c>
      <c r="N137" s="9"/>
      <c r="O137" s="9" t="s">
        <v>1370</v>
      </c>
      <c r="P137" s="9" t="s">
        <v>431</v>
      </c>
      <c r="Q137" s="9" t="s">
        <v>20</v>
      </c>
      <c r="R137" s="9" t="s">
        <v>21</v>
      </c>
      <c r="S137" s="12" t="s">
        <v>1369</v>
      </c>
      <c r="T137" s="12" t="s">
        <v>1328</v>
      </c>
      <c r="U137" s="12" t="s">
        <v>46</v>
      </c>
      <c r="V137" s="12" t="s">
        <v>1338</v>
      </c>
      <c r="W137" s="12" t="s">
        <v>1331</v>
      </c>
      <c r="X137" s="12" t="s">
        <v>1371</v>
      </c>
      <c r="Y137" s="13"/>
    </row>
    <row r="138" spans="1:25" ht="30" x14ac:dyDescent="0.25">
      <c r="A138" s="7">
        <v>136</v>
      </c>
      <c r="B138" s="8">
        <v>1149071280</v>
      </c>
      <c r="C138" s="18">
        <v>44707</v>
      </c>
      <c r="D138" s="9" t="s">
        <v>1372</v>
      </c>
      <c r="E138" s="9" t="s">
        <v>1372</v>
      </c>
      <c r="F138" s="9" t="s">
        <v>255</v>
      </c>
      <c r="G138" s="9" t="s">
        <v>1328</v>
      </c>
      <c r="H138" s="9" t="s">
        <v>1329</v>
      </c>
      <c r="I138" s="9" t="s">
        <v>1330</v>
      </c>
      <c r="J138" s="9" t="s">
        <v>1373</v>
      </c>
      <c r="K138" s="9" t="s">
        <v>1374</v>
      </c>
      <c r="L138" s="9"/>
      <c r="M138" s="9" t="s">
        <v>1375</v>
      </c>
      <c r="N138" s="9"/>
      <c r="O138" s="9" t="s">
        <v>1376</v>
      </c>
      <c r="P138" s="9" t="s">
        <v>68</v>
      </c>
      <c r="Q138" s="9" t="s">
        <v>20</v>
      </c>
      <c r="R138" s="9" t="s">
        <v>21</v>
      </c>
      <c r="S138" s="12" t="s">
        <v>1375</v>
      </c>
      <c r="T138" s="12" t="s">
        <v>1328</v>
      </c>
      <c r="U138" s="12" t="s">
        <v>46</v>
      </c>
      <c r="V138" s="12" t="s">
        <v>1338</v>
      </c>
      <c r="W138" s="12" t="s">
        <v>1331</v>
      </c>
      <c r="X138" s="12" t="s">
        <v>1377</v>
      </c>
      <c r="Y138" s="13"/>
    </row>
    <row r="139" spans="1:25" ht="60" x14ac:dyDescent="0.25">
      <c r="A139" s="7">
        <v>137</v>
      </c>
      <c r="B139" s="8">
        <v>1149072544</v>
      </c>
      <c r="C139" s="18">
        <v>44707</v>
      </c>
      <c r="D139" s="9" t="s">
        <v>1378</v>
      </c>
      <c r="E139" s="9" t="s">
        <v>1378</v>
      </c>
      <c r="F139" s="9" t="s">
        <v>255</v>
      </c>
      <c r="G139" s="9" t="s">
        <v>1328</v>
      </c>
      <c r="H139" s="9" t="s">
        <v>1329</v>
      </c>
      <c r="I139" s="9" t="s">
        <v>1330</v>
      </c>
      <c r="J139" s="9" t="s">
        <v>1379</v>
      </c>
      <c r="K139" s="9" t="s">
        <v>1380</v>
      </c>
      <c r="L139" s="9"/>
      <c r="M139" s="9" t="s">
        <v>1381</v>
      </c>
      <c r="N139" s="9"/>
      <c r="O139" s="9" t="s">
        <v>1376</v>
      </c>
      <c r="P139" s="9" t="s">
        <v>103</v>
      </c>
      <c r="Q139" s="9" t="s">
        <v>20</v>
      </c>
      <c r="R139" s="9" t="s">
        <v>21</v>
      </c>
      <c r="S139" s="12" t="s">
        <v>1381</v>
      </c>
      <c r="T139" s="12" t="s">
        <v>1328</v>
      </c>
      <c r="U139" s="12" t="s">
        <v>46</v>
      </c>
      <c r="V139" s="12" t="s">
        <v>1338</v>
      </c>
      <c r="W139" s="12" t="s">
        <v>1331</v>
      </c>
      <c r="X139" s="12" t="s">
        <v>1382</v>
      </c>
      <c r="Y139" s="13"/>
    </row>
    <row r="140" spans="1:25" ht="75" x14ac:dyDescent="0.25">
      <c r="A140" s="7">
        <v>138</v>
      </c>
      <c r="B140" s="8">
        <v>1149073035</v>
      </c>
      <c r="C140" s="18">
        <v>44707</v>
      </c>
      <c r="D140" s="9" t="s">
        <v>1383</v>
      </c>
      <c r="E140" s="9" t="s">
        <v>1383</v>
      </c>
      <c r="F140" s="9" t="s">
        <v>255</v>
      </c>
      <c r="G140" s="9" t="s">
        <v>1349</v>
      </c>
      <c r="H140" s="9" t="s">
        <v>1350</v>
      </c>
      <c r="I140" s="9" t="s">
        <v>1351</v>
      </c>
      <c r="J140" s="9" t="s">
        <v>1384</v>
      </c>
      <c r="K140" s="9" t="s">
        <v>93</v>
      </c>
      <c r="L140" s="9"/>
      <c r="M140" s="9" t="s">
        <v>1385</v>
      </c>
      <c r="N140" s="9"/>
      <c r="O140" s="9" t="s">
        <v>31</v>
      </c>
      <c r="P140" s="9" t="s">
        <v>78</v>
      </c>
      <c r="Q140" s="9" t="s">
        <v>20</v>
      </c>
      <c r="R140" s="9" t="s">
        <v>21</v>
      </c>
      <c r="S140" s="12" t="s">
        <v>1386</v>
      </c>
      <c r="T140" s="12" t="s">
        <v>1387</v>
      </c>
      <c r="U140" s="12" t="s">
        <v>46</v>
      </c>
      <c r="V140" s="12" t="s">
        <v>1388</v>
      </c>
      <c r="W140" s="12"/>
      <c r="X140" s="12" t="s">
        <v>1389</v>
      </c>
      <c r="Y140" s="13"/>
    </row>
    <row r="141" spans="1:25" ht="60" x14ac:dyDescent="0.25">
      <c r="A141" s="7">
        <v>139</v>
      </c>
      <c r="B141" s="8">
        <v>1149074956</v>
      </c>
      <c r="C141" s="18">
        <v>44707</v>
      </c>
      <c r="D141" s="9" t="s">
        <v>1390</v>
      </c>
      <c r="E141" s="9" t="s">
        <v>1390</v>
      </c>
      <c r="F141" s="9" t="s">
        <v>255</v>
      </c>
      <c r="G141" s="9" t="s">
        <v>1328</v>
      </c>
      <c r="H141" s="9" t="s">
        <v>1329</v>
      </c>
      <c r="I141" s="9" t="s">
        <v>1330</v>
      </c>
      <c r="J141" s="9" t="s">
        <v>1391</v>
      </c>
      <c r="K141" s="9" t="s">
        <v>1392</v>
      </c>
      <c r="L141" s="9"/>
      <c r="M141" s="9" t="s">
        <v>1393</v>
      </c>
      <c r="N141" s="9"/>
      <c r="O141" s="9" t="s">
        <v>1370</v>
      </c>
      <c r="P141" s="9" t="s">
        <v>1394</v>
      </c>
      <c r="Q141" s="9" t="s">
        <v>20</v>
      </c>
      <c r="R141" s="9" t="s">
        <v>21</v>
      </c>
      <c r="S141" s="12" t="s">
        <v>1393</v>
      </c>
      <c r="T141" s="12" t="s">
        <v>1328</v>
      </c>
      <c r="U141" s="12" t="s">
        <v>46</v>
      </c>
      <c r="V141" s="12" t="s">
        <v>1338</v>
      </c>
      <c r="W141" s="12" t="s">
        <v>1331</v>
      </c>
      <c r="X141" s="12" t="s">
        <v>1382</v>
      </c>
      <c r="Y141" s="13"/>
    </row>
    <row r="142" spans="1:25" ht="30" x14ac:dyDescent="0.25">
      <c r="A142" s="7">
        <v>140</v>
      </c>
      <c r="B142" s="8">
        <v>1149077587</v>
      </c>
      <c r="C142" s="18">
        <v>44707</v>
      </c>
      <c r="D142" s="9" t="s">
        <v>1395</v>
      </c>
      <c r="E142" s="9" t="s">
        <v>1395</v>
      </c>
      <c r="F142" s="9" t="s">
        <v>255</v>
      </c>
      <c r="G142" s="9" t="s">
        <v>1328</v>
      </c>
      <c r="H142" s="9" t="s">
        <v>1329</v>
      </c>
      <c r="I142" s="9" t="s">
        <v>1330</v>
      </c>
      <c r="J142" s="9" t="s">
        <v>1396</v>
      </c>
      <c r="K142" s="9" t="s">
        <v>1397</v>
      </c>
      <c r="L142" s="9"/>
      <c r="M142" s="9" t="s">
        <v>1398</v>
      </c>
      <c r="N142" s="9"/>
      <c r="O142" s="9" t="s">
        <v>1370</v>
      </c>
      <c r="P142" s="9" t="s">
        <v>1399</v>
      </c>
      <c r="Q142" s="9" t="s">
        <v>39</v>
      </c>
      <c r="R142" s="9" t="s">
        <v>21</v>
      </c>
      <c r="S142" s="12" t="s">
        <v>1398</v>
      </c>
      <c r="T142" s="12" t="s">
        <v>1328</v>
      </c>
      <c r="U142" s="12" t="s">
        <v>46</v>
      </c>
      <c r="V142" s="12" t="s">
        <v>1338</v>
      </c>
      <c r="W142" s="12" t="s">
        <v>1331</v>
      </c>
      <c r="X142" s="12" t="s">
        <v>1371</v>
      </c>
      <c r="Y142" s="13"/>
    </row>
    <row r="143" spans="1:25" ht="30" x14ac:dyDescent="0.25">
      <c r="A143" s="7">
        <v>141</v>
      </c>
      <c r="B143" s="8">
        <v>1149078450</v>
      </c>
      <c r="C143" s="18">
        <v>44707</v>
      </c>
      <c r="D143" s="9" t="s">
        <v>1400</v>
      </c>
      <c r="E143" s="9" t="s">
        <v>1400</v>
      </c>
      <c r="F143" s="9" t="s">
        <v>255</v>
      </c>
      <c r="G143" s="9" t="s">
        <v>1328</v>
      </c>
      <c r="H143" s="9" t="s">
        <v>1329</v>
      </c>
      <c r="I143" s="9" t="s">
        <v>1330</v>
      </c>
      <c r="J143" s="9" t="s">
        <v>1401</v>
      </c>
      <c r="K143" s="9" t="s">
        <v>1402</v>
      </c>
      <c r="L143" s="9"/>
      <c r="M143" s="9" t="s">
        <v>1403</v>
      </c>
      <c r="N143" s="9"/>
      <c r="O143" s="9" t="s">
        <v>1370</v>
      </c>
      <c r="P143" s="9" t="s">
        <v>1404</v>
      </c>
      <c r="Q143" s="9" t="s">
        <v>20</v>
      </c>
      <c r="R143" s="9" t="s">
        <v>21</v>
      </c>
      <c r="S143" s="12" t="s">
        <v>1403</v>
      </c>
      <c r="T143" s="12" t="s">
        <v>1328</v>
      </c>
      <c r="U143" s="12" t="s">
        <v>46</v>
      </c>
      <c r="V143" s="12" t="s">
        <v>1338</v>
      </c>
      <c r="W143" s="12" t="s">
        <v>1331</v>
      </c>
      <c r="X143" s="12" t="s">
        <v>1371</v>
      </c>
      <c r="Y143" s="13"/>
    </row>
    <row r="144" spans="1:25" ht="30" x14ac:dyDescent="0.25">
      <c r="A144" s="7">
        <v>142</v>
      </c>
      <c r="B144" s="8">
        <v>1149079289</v>
      </c>
      <c r="C144" s="18">
        <v>44707</v>
      </c>
      <c r="D144" s="9" t="s">
        <v>1405</v>
      </c>
      <c r="E144" s="9" t="s">
        <v>1405</v>
      </c>
      <c r="F144" s="9" t="s">
        <v>255</v>
      </c>
      <c r="G144" s="9" t="s">
        <v>1328</v>
      </c>
      <c r="H144" s="9" t="s">
        <v>1329</v>
      </c>
      <c r="I144" s="9" t="s">
        <v>1330</v>
      </c>
      <c r="J144" s="9" t="s">
        <v>1406</v>
      </c>
      <c r="K144" s="9" t="s">
        <v>1407</v>
      </c>
      <c r="L144" s="9"/>
      <c r="M144" s="9" t="s">
        <v>1408</v>
      </c>
      <c r="N144" s="9"/>
      <c r="O144" s="9" t="s">
        <v>1370</v>
      </c>
      <c r="P144" s="9" t="s">
        <v>431</v>
      </c>
      <c r="Q144" s="9" t="s">
        <v>20</v>
      </c>
      <c r="R144" s="9" t="s">
        <v>21</v>
      </c>
      <c r="S144" s="12" t="s">
        <v>1408</v>
      </c>
      <c r="T144" s="12" t="s">
        <v>1328</v>
      </c>
      <c r="U144" s="12" t="s">
        <v>46</v>
      </c>
      <c r="V144" s="12" t="s">
        <v>1338</v>
      </c>
      <c r="W144" s="12" t="s">
        <v>1331</v>
      </c>
      <c r="X144" s="12" t="s">
        <v>1371</v>
      </c>
      <c r="Y144" s="13"/>
    </row>
    <row r="145" spans="1:25" ht="90" x14ac:dyDescent="0.25">
      <c r="A145" s="7">
        <v>143</v>
      </c>
      <c r="B145" s="8">
        <v>1149080604</v>
      </c>
      <c r="C145" s="18">
        <v>44707</v>
      </c>
      <c r="D145" s="9" t="s">
        <v>1409</v>
      </c>
      <c r="E145" s="9" t="s">
        <v>1409</v>
      </c>
      <c r="F145" s="9" t="s">
        <v>255</v>
      </c>
      <c r="G145" s="9" t="s">
        <v>1410</v>
      </c>
      <c r="H145" s="9" t="s">
        <v>1411</v>
      </c>
      <c r="I145" s="9" t="s">
        <v>1412</v>
      </c>
      <c r="J145" s="9" t="s">
        <v>1413</v>
      </c>
      <c r="K145" s="9" t="s">
        <v>1414</v>
      </c>
      <c r="L145" s="9"/>
      <c r="M145" s="9" t="s">
        <v>1415</v>
      </c>
      <c r="N145" s="9" t="s">
        <v>1416</v>
      </c>
      <c r="O145" s="9" t="s">
        <v>1417</v>
      </c>
      <c r="P145" s="9" t="s">
        <v>104</v>
      </c>
      <c r="Q145" s="9" t="s">
        <v>20</v>
      </c>
      <c r="R145" s="9" t="s">
        <v>21</v>
      </c>
      <c r="S145" s="12" t="s">
        <v>1418</v>
      </c>
      <c r="T145" s="12" t="s">
        <v>1419</v>
      </c>
      <c r="U145" s="12" t="s">
        <v>154</v>
      </c>
      <c r="V145" s="12" t="s">
        <v>1420</v>
      </c>
      <c r="W145" s="12" t="s">
        <v>1421</v>
      </c>
      <c r="X145" s="12" t="s">
        <v>1422</v>
      </c>
      <c r="Y145" s="13"/>
    </row>
    <row r="146" spans="1:25" ht="30" x14ac:dyDescent="0.25">
      <c r="A146" s="7">
        <v>144</v>
      </c>
      <c r="B146" s="8">
        <v>1149080650</v>
      </c>
      <c r="C146" s="18">
        <v>44707</v>
      </c>
      <c r="D146" s="9" t="s">
        <v>1423</v>
      </c>
      <c r="E146" s="9" t="s">
        <v>1423</v>
      </c>
      <c r="F146" s="9" t="s">
        <v>255</v>
      </c>
      <c r="G146" s="9" t="s">
        <v>1328</v>
      </c>
      <c r="H146" s="9" t="s">
        <v>1329</v>
      </c>
      <c r="I146" s="9" t="s">
        <v>1330</v>
      </c>
      <c r="J146" s="9" t="s">
        <v>1424</v>
      </c>
      <c r="K146" s="9" t="s">
        <v>1425</v>
      </c>
      <c r="L146" s="9"/>
      <c r="M146" s="9" t="s">
        <v>1426</v>
      </c>
      <c r="N146" s="9"/>
      <c r="O146" s="9" t="s">
        <v>55</v>
      </c>
      <c r="P146" s="9" t="s">
        <v>49</v>
      </c>
      <c r="Q146" s="9" t="s">
        <v>20</v>
      </c>
      <c r="R146" s="9" t="s">
        <v>21</v>
      </c>
      <c r="S146" s="12" t="s">
        <v>1426</v>
      </c>
      <c r="T146" s="12" t="s">
        <v>1328</v>
      </c>
      <c r="U146" s="12" t="s">
        <v>46</v>
      </c>
      <c r="V146" s="12" t="s">
        <v>1338</v>
      </c>
      <c r="W146" s="12" t="s">
        <v>1331</v>
      </c>
      <c r="X146" s="12" t="s">
        <v>1371</v>
      </c>
      <c r="Y146" s="13"/>
    </row>
    <row r="147" spans="1:25" ht="105" x14ac:dyDescent="0.25">
      <c r="A147" s="7">
        <v>145</v>
      </c>
      <c r="B147" s="8">
        <v>1149099859</v>
      </c>
      <c r="C147" s="18">
        <v>44707</v>
      </c>
      <c r="D147" s="9" t="s">
        <v>1427</v>
      </c>
      <c r="E147" s="9" t="s">
        <v>1427</v>
      </c>
      <c r="F147" s="9" t="s">
        <v>22</v>
      </c>
      <c r="G147" s="9" t="s">
        <v>1428</v>
      </c>
      <c r="H147" s="9" t="s">
        <v>1429</v>
      </c>
      <c r="I147" s="9" t="s">
        <v>1430</v>
      </c>
      <c r="J147" s="9" t="s">
        <v>1431</v>
      </c>
      <c r="K147" s="9" t="s">
        <v>1432</v>
      </c>
      <c r="L147" s="9"/>
      <c r="M147" s="9" t="s">
        <v>1433</v>
      </c>
      <c r="N147" s="9"/>
      <c r="O147" s="9" t="s">
        <v>1434</v>
      </c>
      <c r="P147" s="9" t="s">
        <v>111</v>
      </c>
      <c r="Q147" s="9" t="s">
        <v>20</v>
      </c>
      <c r="R147" s="9" t="s">
        <v>66</v>
      </c>
      <c r="S147" s="12" t="s">
        <v>1435</v>
      </c>
      <c r="T147" s="12" t="s">
        <v>1436</v>
      </c>
      <c r="U147" s="12" t="s">
        <v>64</v>
      </c>
      <c r="V147" s="12" t="s">
        <v>1437</v>
      </c>
      <c r="W147" s="12" t="s">
        <v>1438</v>
      </c>
      <c r="X147" s="12" t="s">
        <v>1439</v>
      </c>
      <c r="Y147" s="13"/>
    </row>
    <row r="148" spans="1:25" ht="90" x14ac:dyDescent="0.25">
      <c r="A148" s="7">
        <v>146</v>
      </c>
      <c r="B148" s="8">
        <v>1149103536</v>
      </c>
      <c r="C148" s="18">
        <v>44707</v>
      </c>
      <c r="D148" s="9" t="s">
        <v>1440</v>
      </c>
      <c r="E148" s="9" t="s">
        <v>1441</v>
      </c>
      <c r="F148" s="9" t="s">
        <v>22</v>
      </c>
      <c r="G148" s="9" t="s">
        <v>1428</v>
      </c>
      <c r="H148" s="9" t="s">
        <v>1429</v>
      </c>
      <c r="I148" s="9" t="s">
        <v>1430</v>
      </c>
      <c r="J148" s="9" t="s">
        <v>1442</v>
      </c>
      <c r="K148" s="9" t="s">
        <v>1443</v>
      </c>
      <c r="L148" s="9"/>
      <c r="M148" s="9" t="s">
        <v>1444</v>
      </c>
      <c r="N148" s="9"/>
      <c r="O148" s="9" t="s">
        <v>1445</v>
      </c>
      <c r="P148" s="9" t="s">
        <v>106</v>
      </c>
      <c r="Q148" s="9" t="s">
        <v>20</v>
      </c>
      <c r="R148" s="9" t="s">
        <v>66</v>
      </c>
      <c r="S148" s="12" t="s">
        <v>1446</v>
      </c>
      <c r="T148" s="12" t="s">
        <v>1447</v>
      </c>
      <c r="U148" s="12" t="s">
        <v>154</v>
      </c>
      <c r="V148" s="12" t="s">
        <v>1437</v>
      </c>
      <c r="W148" s="12" t="s">
        <v>1448</v>
      </c>
      <c r="X148" s="12" t="s">
        <v>1449</v>
      </c>
      <c r="Y148" s="13"/>
    </row>
    <row r="149" spans="1:25" ht="150" x14ac:dyDescent="0.25">
      <c r="A149" s="7">
        <v>147</v>
      </c>
      <c r="B149" s="8">
        <v>1149105906</v>
      </c>
      <c r="C149" s="18">
        <v>44707</v>
      </c>
      <c r="D149" s="9" t="s">
        <v>1450</v>
      </c>
      <c r="E149" s="9" t="s">
        <v>1450</v>
      </c>
      <c r="F149" s="9" t="s">
        <v>22</v>
      </c>
      <c r="G149" s="9" t="s">
        <v>1428</v>
      </c>
      <c r="H149" s="9" t="s">
        <v>1429</v>
      </c>
      <c r="I149" s="9" t="s">
        <v>1430</v>
      </c>
      <c r="J149" s="9" t="s">
        <v>1451</v>
      </c>
      <c r="K149" s="9" t="s">
        <v>1452</v>
      </c>
      <c r="L149" s="9"/>
      <c r="M149" s="9" t="s">
        <v>1453</v>
      </c>
      <c r="N149" s="9"/>
      <c r="O149" s="9" t="s">
        <v>1454</v>
      </c>
      <c r="P149" s="9" t="s">
        <v>133</v>
      </c>
      <c r="Q149" s="9" t="s">
        <v>20</v>
      </c>
      <c r="R149" s="9" t="s">
        <v>66</v>
      </c>
      <c r="S149" s="12" t="s">
        <v>1455</v>
      </c>
      <c r="T149" s="12" t="s">
        <v>1456</v>
      </c>
      <c r="U149" s="12" t="s">
        <v>251</v>
      </c>
      <c r="V149" s="12" t="s">
        <v>1437</v>
      </c>
      <c r="W149" s="12" t="s">
        <v>1457</v>
      </c>
      <c r="X149" s="12" t="s">
        <v>1439</v>
      </c>
      <c r="Y149" s="13"/>
    </row>
    <row r="150" spans="1:25" ht="120" x14ac:dyDescent="0.25">
      <c r="A150" s="7">
        <v>148</v>
      </c>
      <c r="B150" s="8">
        <v>1149143848</v>
      </c>
      <c r="C150" s="18">
        <v>44707</v>
      </c>
      <c r="D150" s="9" t="s">
        <v>1458</v>
      </c>
      <c r="E150" s="9" t="s">
        <v>1458</v>
      </c>
      <c r="F150" s="9" t="s">
        <v>255</v>
      </c>
      <c r="G150" s="9" t="s">
        <v>1459</v>
      </c>
      <c r="H150" s="9" t="s">
        <v>1460</v>
      </c>
      <c r="I150" s="9" t="s">
        <v>1461</v>
      </c>
      <c r="J150" s="9" t="s">
        <v>1462</v>
      </c>
      <c r="K150" s="9" t="s">
        <v>1463</v>
      </c>
      <c r="L150" s="9"/>
      <c r="M150" s="9" t="s">
        <v>1464</v>
      </c>
      <c r="N150" s="9" t="s">
        <v>1465</v>
      </c>
      <c r="O150" s="9" t="s">
        <v>1466</v>
      </c>
      <c r="P150" s="9" t="s">
        <v>41</v>
      </c>
      <c r="Q150" s="9" t="s">
        <v>20</v>
      </c>
      <c r="R150" s="9" t="s">
        <v>21</v>
      </c>
      <c r="S150" s="12" t="s">
        <v>1467</v>
      </c>
      <c r="T150" s="12" t="s">
        <v>1468</v>
      </c>
      <c r="U150" s="12" t="s">
        <v>89</v>
      </c>
      <c r="V150" s="12" t="s">
        <v>1469</v>
      </c>
      <c r="W150" s="12" t="s">
        <v>27</v>
      </c>
      <c r="X150" s="12" t="s">
        <v>1314</v>
      </c>
      <c r="Y150" s="13"/>
    </row>
    <row r="151" spans="1:25" ht="90" x14ac:dyDescent="0.25">
      <c r="A151" s="7">
        <v>149</v>
      </c>
      <c r="B151" s="8">
        <v>1149487133</v>
      </c>
      <c r="C151" s="18">
        <v>44707</v>
      </c>
      <c r="D151" s="9" t="s">
        <v>1470</v>
      </c>
      <c r="E151" s="9" t="s">
        <v>1470</v>
      </c>
      <c r="F151" s="9" t="s">
        <v>123</v>
      </c>
      <c r="G151" s="9" t="s">
        <v>1471</v>
      </c>
      <c r="H151" s="9" t="s">
        <v>1472</v>
      </c>
      <c r="I151" s="9" t="s">
        <v>147</v>
      </c>
      <c r="J151" s="9" t="s">
        <v>148</v>
      </c>
      <c r="K151" s="9" t="s">
        <v>1473</v>
      </c>
      <c r="L151" s="9"/>
      <c r="M151" s="9" t="s">
        <v>1474</v>
      </c>
      <c r="N151" s="9"/>
      <c r="O151" s="9" t="s">
        <v>1475</v>
      </c>
      <c r="P151" s="9" t="s">
        <v>1476</v>
      </c>
      <c r="Q151" s="9" t="s">
        <v>20</v>
      </c>
      <c r="R151" s="9" t="s">
        <v>32</v>
      </c>
      <c r="S151" s="12" t="s">
        <v>1477</v>
      </c>
      <c r="T151" s="12"/>
      <c r="U151" s="12" t="s">
        <v>64</v>
      </c>
      <c r="V151" s="12"/>
      <c r="W151" s="12"/>
      <c r="X151" s="12"/>
      <c r="Y151" s="13"/>
    </row>
    <row r="152" spans="1:25" ht="90" x14ac:dyDescent="0.25">
      <c r="A152" s="7">
        <v>150</v>
      </c>
      <c r="B152" s="8">
        <v>1149464265</v>
      </c>
      <c r="C152" s="18">
        <v>44707</v>
      </c>
      <c r="D152" s="9" t="s">
        <v>1478</v>
      </c>
      <c r="E152" s="9" t="s">
        <v>1478</v>
      </c>
      <c r="F152" s="9" t="s">
        <v>123</v>
      </c>
      <c r="G152" s="9" t="s">
        <v>1471</v>
      </c>
      <c r="H152" s="9" t="s">
        <v>1472</v>
      </c>
      <c r="I152" s="9" t="s">
        <v>147</v>
      </c>
      <c r="J152" s="9" t="s">
        <v>1479</v>
      </c>
      <c r="K152" s="9" t="s">
        <v>1480</v>
      </c>
      <c r="L152" s="9"/>
      <c r="M152" s="9" t="s">
        <v>1481</v>
      </c>
      <c r="N152" s="9"/>
      <c r="O152" s="9" t="s">
        <v>1482</v>
      </c>
      <c r="P152" s="9" t="s">
        <v>60</v>
      </c>
      <c r="Q152" s="9" t="s">
        <v>20</v>
      </c>
      <c r="R152" s="9" t="s">
        <v>32</v>
      </c>
      <c r="S152" s="12" t="s">
        <v>1483</v>
      </c>
      <c r="T152" s="12"/>
      <c r="U152" s="12" t="s">
        <v>40</v>
      </c>
      <c r="V152" s="12"/>
      <c r="W152" s="12"/>
      <c r="X152" s="12"/>
      <c r="Y152" s="13"/>
    </row>
    <row r="153" spans="1:25" ht="90" x14ac:dyDescent="0.25">
      <c r="A153" s="7">
        <v>151</v>
      </c>
      <c r="B153" s="8">
        <v>1149466287</v>
      </c>
      <c r="C153" s="18">
        <v>44707</v>
      </c>
      <c r="D153" s="9" t="s">
        <v>1484</v>
      </c>
      <c r="E153" s="9" t="s">
        <v>1485</v>
      </c>
      <c r="F153" s="9" t="s">
        <v>123</v>
      </c>
      <c r="G153" s="9" t="s">
        <v>1471</v>
      </c>
      <c r="H153" s="9" t="s">
        <v>1472</v>
      </c>
      <c r="I153" s="9" t="s">
        <v>147</v>
      </c>
      <c r="J153" s="9" t="s">
        <v>1486</v>
      </c>
      <c r="K153" s="9" t="s">
        <v>1487</v>
      </c>
      <c r="L153" s="9"/>
      <c r="M153" s="9" t="s">
        <v>1488</v>
      </c>
      <c r="N153" s="9"/>
      <c r="O153" s="9" t="s">
        <v>1489</v>
      </c>
      <c r="P153" s="9" t="s">
        <v>638</v>
      </c>
      <c r="Q153" s="9" t="s">
        <v>20</v>
      </c>
      <c r="R153" s="9" t="s">
        <v>32</v>
      </c>
      <c r="S153" s="12" t="s">
        <v>1483</v>
      </c>
      <c r="T153" s="12"/>
      <c r="U153" s="12" t="s">
        <v>40</v>
      </c>
      <c r="V153" s="12"/>
      <c r="W153" s="12"/>
      <c r="X153" s="12"/>
      <c r="Y153" s="13"/>
    </row>
    <row r="154" spans="1:25" ht="90" x14ac:dyDescent="0.25">
      <c r="A154" s="7">
        <v>152</v>
      </c>
      <c r="B154" s="8">
        <v>1149468784</v>
      </c>
      <c r="C154" s="18">
        <v>44707</v>
      </c>
      <c r="D154" s="9" t="s">
        <v>1490</v>
      </c>
      <c r="E154" s="9" t="s">
        <v>1490</v>
      </c>
      <c r="F154" s="9" t="s">
        <v>123</v>
      </c>
      <c r="G154" s="9" t="s">
        <v>1471</v>
      </c>
      <c r="H154" s="9" t="s">
        <v>1472</v>
      </c>
      <c r="I154" s="9" t="s">
        <v>147</v>
      </c>
      <c r="J154" s="9" t="s">
        <v>1491</v>
      </c>
      <c r="K154" s="9" t="s">
        <v>429</v>
      </c>
      <c r="L154" s="9"/>
      <c r="M154" s="9" t="s">
        <v>1492</v>
      </c>
      <c r="N154" s="9"/>
      <c r="O154" s="9" t="s">
        <v>296</v>
      </c>
      <c r="P154" s="9" t="s">
        <v>285</v>
      </c>
      <c r="Q154" s="9" t="s">
        <v>20</v>
      </c>
      <c r="R154" s="9" t="s">
        <v>32</v>
      </c>
      <c r="S154" s="12" t="s">
        <v>1493</v>
      </c>
      <c r="T154" s="12"/>
      <c r="U154" s="12" t="s">
        <v>64</v>
      </c>
      <c r="V154" s="12"/>
      <c r="W154" s="12"/>
      <c r="X154" s="12"/>
      <c r="Y154" s="13"/>
    </row>
    <row r="155" spans="1:25" ht="90" x14ac:dyDescent="0.25">
      <c r="A155" s="7">
        <v>153</v>
      </c>
      <c r="B155" s="8">
        <v>1149470184</v>
      </c>
      <c r="C155" s="18">
        <v>44707</v>
      </c>
      <c r="D155" s="9" t="s">
        <v>1494</v>
      </c>
      <c r="E155" s="9" t="s">
        <v>1494</v>
      </c>
      <c r="F155" s="9" t="s">
        <v>123</v>
      </c>
      <c r="G155" s="9" t="s">
        <v>1471</v>
      </c>
      <c r="H155" s="9" t="s">
        <v>1472</v>
      </c>
      <c r="I155" s="9" t="s">
        <v>147</v>
      </c>
      <c r="J155" s="9" t="s">
        <v>165</v>
      </c>
      <c r="K155" s="9" t="s">
        <v>1495</v>
      </c>
      <c r="L155" s="9"/>
      <c r="M155" s="9" t="s">
        <v>1496</v>
      </c>
      <c r="N155" s="9"/>
      <c r="O155" s="9" t="s">
        <v>321</v>
      </c>
      <c r="P155" s="9" t="s">
        <v>1497</v>
      </c>
      <c r="Q155" s="9" t="s">
        <v>20</v>
      </c>
      <c r="R155" s="9" t="s">
        <v>32</v>
      </c>
      <c r="S155" s="12" t="s">
        <v>1498</v>
      </c>
      <c r="T155" s="12"/>
      <c r="U155" s="12" t="s">
        <v>40</v>
      </c>
      <c r="V155" s="12"/>
      <c r="W155" s="12"/>
      <c r="X155" s="12"/>
      <c r="Y155" s="13"/>
    </row>
    <row r="156" spans="1:25" ht="90" x14ac:dyDescent="0.25">
      <c r="A156" s="7">
        <v>154</v>
      </c>
      <c r="B156" s="8">
        <v>1149471249</v>
      </c>
      <c r="C156" s="18">
        <v>44707</v>
      </c>
      <c r="D156" s="9" t="s">
        <v>1499</v>
      </c>
      <c r="E156" s="9" t="s">
        <v>1499</v>
      </c>
      <c r="F156" s="9" t="s">
        <v>123</v>
      </c>
      <c r="G156" s="9" t="s">
        <v>1471</v>
      </c>
      <c r="H156" s="9" t="s">
        <v>1472</v>
      </c>
      <c r="I156" s="9" t="s">
        <v>147</v>
      </c>
      <c r="J156" s="9" t="s">
        <v>164</v>
      </c>
      <c r="K156" s="9" t="s">
        <v>1495</v>
      </c>
      <c r="L156" s="9"/>
      <c r="M156" s="9" t="s">
        <v>1500</v>
      </c>
      <c r="N156" s="9"/>
      <c r="O156" s="9" t="s">
        <v>360</v>
      </c>
      <c r="P156" s="9" t="s">
        <v>1501</v>
      </c>
      <c r="Q156" s="9" t="s">
        <v>20</v>
      </c>
      <c r="R156" s="9" t="s">
        <v>32</v>
      </c>
      <c r="S156" s="12" t="s">
        <v>1502</v>
      </c>
      <c r="T156" s="12"/>
      <c r="U156" s="12" t="s">
        <v>64</v>
      </c>
      <c r="V156" s="12"/>
      <c r="W156" s="12"/>
      <c r="X156" s="12"/>
      <c r="Y156" s="13"/>
    </row>
    <row r="157" spans="1:25" ht="180" x14ac:dyDescent="0.25">
      <c r="A157" s="7">
        <v>155</v>
      </c>
      <c r="B157" s="8">
        <v>1149472661</v>
      </c>
      <c r="C157" s="18">
        <v>44707</v>
      </c>
      <c r="D157" s="9" t="s">
        <v>1503</v>
      </c>
      <c r="E157" s="9" t="s">
        <v>1503</v>
      </c>
      <c r="F157" s="9" t="s">
        <v>123</v>
      </c>
      <c r="G157" s="9" t="s">
        <v>1471</v>
      </c>
      <c r="H157" s="9" t="s">
        <v>1472</v>
      </c>
      <c r="I157" s="9" t="s">
        <v>147</v>
      </c>
      <c r="J157" s="9" t="s">
        <v>1504</v>
      </c>
      <c r="K157" s="9" t="s">
        <v>1505</v>
      </c>
      <c r="L157" s="9"/>
      <c r="M157" s="9" t="s">
        <v>1506</v>
      </c>
      <c r="N157" s="9"/>
      <c r="O157" s="9" t="s">
        <v>297</v>
      </c>
      <c r="P157" s="9" t="s">
        <v>1507</v>
      </c>
      <c r="Q157" s="9" t="s">
        <v>20</v>
      </c>
      <c r="R157" s="9" t="s">
        <v>32</v>
      </c>
      <c r="S157" s="12" t="s">
        <v>1493</v>
      </c>
      <c r="T157" s="12"/>
      <c r="U157" s="12" t="s">
        <v>64</v>
      </c>
      <c r="V157" s="12"/>
      <c r="W157" s="12"/>
      <c r="X157" s="12"/>
      <c r="Y157" s="13"/>
    </row>
    <row r="158" spans="1:25" ht="105" x14ac:dyDescent="0.25">
      <c r="A158" s="7">
        <v>156</v>
      </c>
      <c r="B158" s="8">
        <v>1149473798</v>
      </c>
      <c r="C158" s="18">
        <v>44707</v>
      </c>
      <c r="D158" s="9" t="s">
        <v>1508</v>
      </c>
      <c r="E158" s="9" t="s">
        <v>1508</v>
      </c>
      <c r="F158" s="9" t="s">
        <v>123</v>
      </c>
      <c r="G158" s="9" t="s">
        <v>1471</v>
      </c>
      <c r="H158" s="9" t="s">
        <v>1472</v>
      </c>
      <c r="I158" s="9" t="s">
        <v>147</v>
      </c>
      <c r="J158" s="9" t="s">
        <v>1509</v>
      </c>
      <c r="K158" s="9" t="s">
        <v>1505</v>
      </c>
      <c r="L158" s="9"/>
      <c r="M158" s="9" t="s">
        <v>1510</v>
      </c>
      <c r="N158" s="9"/>
      <c r="O158" s="9" t="s">
        <v>1511</v>
      </c>
      <c r="P158" s="9" t="s">
        <v>1512</v>
      </c>
      <c r="Q158" s="9" t="s">
        <v>20</v>
      </c>
      <c r="R158" s="9" t="s">
        <v>32</v>
      </c>
      <c r="S158" s="12" t="s">
        <v>1493</v>
      </c>
      <c r="T158" s="12"/>
      <c r="U158" s="12" t="s">
        <v>64</v>
      </c>
      <c r="V158" s="12"/>
      <c r="W158" s="12"/>
      <c r="X158" s="12"/>
      <c r="Y158" s="13"/>
    </row>
    <row r="159" spans="1:25" ht="90" x14ac:dyDescent="0.25">
      <c r="A159" s="7">
        <v>157</v>
      </c>
      <c r="B159" s="8">
        <v>1149475805</v>
      </c>
      <c r="C159" s="18">
        <v>44707</v>
      </c>
      <c r="D159" s="9" t="s">
        <v>1513</v>
      </c>
      <c r="E159" s="9" t="s">
        <v>1513</v>
      </c>
      <c r="F159" s="9" t="s">
        <v>123</v>
      </c>
      <c r="G159" s="9" t="s">
        <v>1471</v>
      </c>
      <c r="H159" s="9" t="s">
        <v>1472</v>
      </c>
      <c r="I159" s="9" t="s">
        <v>147</v>
      </c>
      <c r="J159" s="9" t="s">
        <v>222</v>
      </c>
      <c r="K159" s="9" t="s">
        <v>1505</v>
      </c>
      <c r="L159" s="9"/>
      <c r="M159" s="9" t="s">
        <v>1514</v>
      </c>
      <c r="N159" s="9"/>
      <c r="O159" s="9" t="s">
        <v>1515</v>
      </c>
      <c r="P159" s="9" t="s">
        <v>1516</v>
      </c>
      <c r="Q159" s="9" t="s">
        <v>20</v>
      </c>
      <c r="R159" s="9" t="s">
        <v>32</v>
      </c>
      <c r="S159" s="12" t="s">
        <v>1493</v>
      </c>
      <c r="T159" s="12"/>
      <c r="U159" s="12" t="s">
        <v>64</v>
      </c>
      <c r="V159" s="12"/>
      <c r="W159" s="12"/>
      <c r="X159" s="12"/>
      <c r="Y159" s="13"/>
    </row>
    <row r="160" spans="1:25" ht="120" x14ac:dyDescent="0.25">
      <c r="A160" s="7">
        <v>158</v>
      </c>
      <c r="B160" s="8">
        <v>1149478191</v>
      </c>
      <c r="C160" s="18">
        <v>44707</v>
      </c>
      <c r="D160" s="9" t="s">
        <v>1517</v>
      </c>
      <c r="E160" s="9" t="s">
        <v>1517</v>
      </c>
      <c r="F160" s="9" t="s">
        <v>123</v>
      </c>
      <c r="G160" s="9" t="s">
        <v>1471</v>
      </c>
      <c r="H160" s="9" t="s">
        <v>1472</v>
      </c>
      <c r="I160" s="9" t="s">
        <v>147</v>
      </c>
      <c r="J160" s="9" t="s">
        <v>221</v>
      </c>
      <c r="K160" s="9" t="s">
        <v>1505</v>
      </c>
      <c r="L160" s="9"/>
      <c r="M160" s="9" t="s">
        <v>1518</v>
      </c>
      <c r="N160" s="9"/>
      <c r="O160" s="9" t="s">
        <v>1519</v>
      </c>
      <c r="P160" s="9" t="s">
        <v>1520</v>
      </c>
      <c r="Q160" s="9" t="s">
        <v>20</v>
      </c>
      <c r="R160" s="9" t="s">
        <v>32</v>
      </c>
      <c r="S160" s="12" t="s">
        <v>1493</v>
      </c>
      <c r="T160" s="12"/>
      <c r="U160" s="12" t="s">
        <v>64</v>
      </c>
      <c r="V160" s="12"/>
      <c r="W160" s="12"/>
      <c r="X160" s="12"/>
      <c r="Y160" s="13"/>
    </row>
    <row r="161" spans="1:25" ht="90" x14ac:dyDescent="0.25">
      <c r="A161" s="7">
        <v>159</v>
      </c>
      <c r="B161" s="8">
        <v>1149481839</v>
      </c>
      <c r="C161" s="18">
        <v>44707</v>
      </c>
      <c r="D161" s="9" t="s">
        <v>1521</v>
      </c>
      <c r="E161" s="9" t="s">
        <v>1521</v>
      </c>
      <c r="F161" s="9" t="s">
        <v>123</v>
      </c>
      <c r="G161" s="9" t="s">
        <v>1471</v>
      </c>
      <c r="H161" s="9" t="s">
        <v>1472</v>
      </c>
      <c r="I161" s="9" t="s">
        <v>147</v>
      </c>
      <c r="J161" s="9" t="s">
        <v>167</v>
      </c>
      <c r="K161" s="9" t="s">
        <v>1505</v>
      </c>
      <c r="L161" s="9"/>
      <c r="M161" s="9" t="s">
        <v>1522</v>
      </c>
      <c r="N161" s="9"/>
      <c r="O161" s="9" t="s">
        <v>297</v>
      </c>
      <c r="P161" s="9" t="s">
        <v>1523</v>
      </c>
      <c r="Q161" s="9" t="s">
        <v>20</v>
      </c>
      <c r="R161" s="9" t="s">
        <v>32</v>
      </c>
      <c r="S161" s="12" t="s">
        <v>1493</v>
      </c>
      <c r="T161" s="12"/>
      <c r="U161" s="12" t="s">
        <v>64</v>
      </c>
      <c r="V161" s="12"/>
      <c r="W161" s="12"/>
      <c r="X161" s="12"/>
      <c r="Y161" s="13"/>
    </row>
    <row r="162" spans="1:25" ht="90" x14ac:dyDescent="0.25">
      <c r="A162" s="7">
        <v>160</v>
      </c>
      <c r="B162" s="8">
        <v>1149483227</v>
      </c>
      <c r="C162" s="18">
        <v>44707</v>
      </c>
      <c r="D162" s="9" t="s">
        <v>1524</v>
      </c>
      <c r="E162" s="9" t="s">
        <v>1524</v>
      </c>
      <c r="F162" s="9" t="s">
        <v>123</v>
      </c>
      <c r="G162" s="9" t="s">
        <v>1471</v>
      </c>
      <c r="H162" s="9" t="s">
        <v>1472</v>
      </c>
      <c r="I162" s="9" t="s">
        <v>147</v>
      </c>
      <c r="J162" s="9" t="s">
        <v>166</v>
      </c>
      <c r="K162" s="9" t="s">
        <v>1505</v>
      </c>
      <c r="L162" s="9"/>
      <c r="M162" s="9" t="s">
        <v>1525</v>
      </c>
      <c r="N162" s="9"/>
      <c r="O162" s="9" t="s">
        <v>1475</v>
      </c>
      <c r="P162" s="9" t="s">
        <v>1526</v>
      </c>
      <c r="Q162" s="9" t="s">
        <v>20</v>
      </c>
      <c r="R162" s="9" t="s">
        <v>32</v>
      </c>
      <c r="S162" s="12" t="s">
        <v>1493</v>
      </c>
      <c r="T162" s="12"/>
      <c r="U162" s="12" t="s">
        <v>64</v>
      </c>
      <c r="V162" s="12"/>
      <c r="W162" s="12"/>
      <c r="X162" s="12"/>
      <c r="Y162" s="13"/>
    </row>
    <row r="163" spans="1:25" ht="90" x14ac:dyDescent="0.25">
      <c r="A163" s="7">
        <v>161</v>
      </c>
      <c r="B163" s="8">
        <v>1149484721</v>
      </c>
      <c r="C163" s="18">
        <v>44707</v>
      </c>
      <c r="D163" s="9" t="s">
        <v>1527</v>
      </c>
      <c r="E163" s="9" t="s">
        <v>1527</v>
      </c>
      <c r="F163" s="9" t="s">
        <v>123</v>
      </c>
      <c r="G163" s="9" t="s">
        <v>1471</v>
      </c>
      <c r="H163" s="9" t="s">
        <v>1472</v>
      </c>
      <c r="I163" s="9" t="s">
        <v>147</v>
      </c>
      <c r="J163" s="9" t="s">
        <v>1528</v>
      </c>
      <c r="K163" s="9" t="s">
        <v>1473</v>
      </c>
      <c r="L163" s="9"/>
      <c r="M163" s="9" t="s">
        <v>1529</v>
      </c>
      <c r="N163" s="9"/>
      <c r="O163" s="9" t="s">
        <v>1530</v>
      </c>
      <c r="P163" s="9" t="s">
        <v>1531</v>
      </c>
      <c r="Q163" s="9" t="s">
        <v>20</v>
      </c>
      <c r="R163" s="9" t="s">
        <v>32</v>
      </c>
      <c r="S163" s="12" t="s">
        <v>1477</v>
      </c>
      <c r="T163" s="12"/>
      <c r="U163" s="12" t="s">
        <v>64</v>
      </c>
      <c r="V163" s="12"/>
      <c r="W163" s="12"/>
      <c r="X163" s="12"/>
      <c r="Y163" s="13"/>
    </row>
    <row r="164" spans="1:25" ht="90" x14ac:dyDescent="0.25">
      <c r="A164" s="7">
        <v>162</v>
      </c>
      <c r="B164" s="8">
        <v>1149488317</v>
      </c>
      <c r="C164" s="18">
        <v>44707</v>
      </c>
      <c r="D164" s="9" t="s">
        <v>1532</v>
      </c>
      <c r="E164" s="9" t="s">
        <v>1532</v>
      </c>
      <c r="F164" s="9" t="s">
        <v>123</v>
      </c>
      <c r="G164" s="9" t="s">
        <v>1471</v>
      </c>
      <c r="H164" s="9" t="s">
        <v>1472</v>
      </c>
      <c r="I164" s="9" t="s">
        <v>147</v>
      </c>
      <c r="J164" s="9" t="s">
        <v>1533</v>
      </c>
      <c r="K164" s="9" t="s">
        <v>1534</v>
      </c>
      <c r="L164" s="9"/>
      <c r="M164" s="9" t="s">
        <v>1535</v>
      </c>
      <c r="N164" s="9"/>
      <c r="O164" s="9" t="s">
        <v>357</v>
      </c>
      <c r="P164" s="9" t="s">
        <v>1536</v>
      </c>
      <c r="Q164" s="9" t="s">
        <v>20</v>
      </c>
      <c r="R164" s="9" t="s">
        <v>32</v>
      </c>
      <c r="S164" s="12" t="s">
        <v>1537</v>
      </c>
      <c r="T164" s="12"/>
      <c r="U164" s="12" t="s">
        <v>64</v>
      </c>
      <c r="V164" s="12"/>
      <c r="W164" s="12"/>
      <c r="X164" s="12"/>
      <c r="Y164" s="13"/>
    </row>
    <row r="165" spans="1:25" ht="90" x14ac:dyDescent="0.25">
      <c r="A165" s="7">
        <v>163</v>
      </c>
      <c r="B165" s="8">
        <v>1149489065</v>
      </c>
      <c r="C165" s="18">
        <v>44707</v>
      </c>
      <c r="D165" s="9" t="s">
        <v>1538</v>
      </c>
      <c r="E165" s="9" t="s">
        <v>1538</v>
      </c>
      <c r="F165" s="9" t="s">
        <v>123</v>
      </c>
      <c r="G165" s="9" t="s">
        <v>1471</v>
      </c>
      <c r="H165" s="9" t="s">
        <v>1472</v>
      </c>
      <c r="I165" s="9" t="s">
        <v>147</v>
      </c>
      <c r="J165" s="9" t="s">
        <v>162</v>
      </c>
      <c r="K165" s="9" t="s">
        <v>1534</v>
      </c>
      <c r="L165" s="9"/>
      <c r="M165" s="9" t="s">
        <v>1539</v>
      </c>
      <c r="N165" s="9"/>
      <c r="O165" s="9" t="s">
        <v>320</v>
      </c>
      <c r="P165" s="9" t="s">
        <v>1540</v>
      </c>
      <c r="Q165" s="9" t="s">
        <v>20</v>
      </c>
      <c r="R165" s="9" t="s">
        <v>32</v>
      </c>
      <c r="S165" s="12" t="s">
        <v>1541</v>
      </c>
      <c r="T165" s="12"/>
      <c r="U165" s="12" t="s">
        <v>64</v>
      </c>
      <c r="V165" s="12"/>
      <c r="W165" s="12"/>
      <c r="X165" s="12"/>
      <c r="Y165" s="13"/>
    </row>
    <row r="166" spans="1:25" ht="150" x14ac:dyDescent="0.25">
      <c r="A166" s="7">
        <v>164</v>
      </c>
      <c r="B166" s="8">
        <v>1149567564</v>
      </c>
      <c r="C166" s="18">
        <v>44707</v>
      </c>
      <c r="D166" s="9" t="s">
        <v>1542</v>
      </c>
      <c r="E166" s="9" t="s">
        <v>1542</v>
      </c>
      <c r="F166" s="9" t="s">
        <v>255</v>
      </c>
      <c r="G166" s="9" t="s">
        <v>1543</v>
      </c>
      <c r="H166" s="9" t="s">
        <v>1544</v>
      </c>
      <c r="I166" s="9" t="s">
        <v>1545</v>
      </c>
      <c r="J166" s="9" t="s">
        <v>1546</v>
      </c>
      <c r="K166" s="9" t="s">
        <v>1547</v>
      </c>
      <c r="L166" s="9"/>
      <c r="M166" s="9" t="s">
        <v>1548</v>
      </c>
      <c r="N166" s="9"/>
      <c r="O166" s="9" t="s">
        <v>1549</v>
      </c>
      <c r="P166" s="9" t="s">
        <v>237</v>
      </c>
      <c r="Q166" s="9" t="s">
        <v>20</v>
      </c>
      <c r="R166" s="9" t="s">
        <v>32</v>
      </c>
      <c r="S166" s="12" t="s">
        <v>1550</v>
      </c>
      <c r="T166" s="12"/>
      <c r="U166" s="12"/>
      <c r="V166" s="12"/>
      <c r="W166" s="12"/>
      <c r="X166" s="12"/>
      <c r="Y166" s="13"/>
    </row>
    <row r="167" spans="1:25" ht="45" x14ac:dyDescent="0.25">
      <c r="A167" s="7">
        <v>165</v>
      </c>
      <c r="B167" s="8">
        <v>1149589670</v>
      </c>
      <c r="C167" s="18">
        <v>44707</v>
      </c>
      <c r="D167" s="9" t="s">
        <v>1551</v>
      </c>
      <c r="E167" s="9" t="s">
        <v>1551</v>
      </c>
      <c r="F167" s="9" t="s">
        <v>123</v>
      </c>
      <c r="G167" s="9" t="s">
        <v>1552</v>
      </c>
      <c r="H167" s="9" t="s">
        <v>1553</v>
      </c>
      <c r="I167" s="9" t="s">
        <v>1554</v>
      </c>
      <c r="J167" s="9" t="s">
        <v>310</v>
      </c>
      <c r="K167" s="9" t="s">
        <v>1555</v>
      </c>
      <c r="L167" s="9"/>
      <c r="M167" s="9" t="s">
        <v>1556</v>
      </c>
      <c r="N167" s="9"/>
      <c r="O167" s="9" t="s">
        <v>139</v>
      </c>
      <c r="P167" s="9" t="s">
        <v>24</v>
      </c>
      <c r="Q167" s="9" t="s">
        <v>20</v>
      </c>
      <c r="R167" s="9" t="s">
        <v>32</v>
      </c>
      <c r="S167" s="12" t="s">
        <v>45</v>
      </c>
      <c r="T167" s="12" t="s">
        <v>1557</v>
      </c>
      <c r="U167" s="12" t="s">
        <v>240</v>
      </c>
      <c r="V167" s="12"/>
      <c r="W167" s="12"/>
      <c r="X167" s="12"/>
      <c r="Y167" s="13"/>
    </row>
    <row r="168" spans="1:25" ht="45" x14ac:dyDescent="0.25">
      <c r="A168" s="7">
        <v>166</v>
      </c>
      <c r="B168" s="8">
        <v>1149584402</v>
      </c>
      <c r="C168" s="18">
        <v>44707</v>
      </c>
      <c r="D168" s="9" t="s">
        <v>1558</v>
      </c>
      <c r="E168" s="9" t="s">
        <v>1558</v>
      </c>
      <c r="F168" s="9" t="s">
        <v>123</v>
      </c>
      <c r="G168" s="9" t="s">
        <v>1552</v>
      </c>
      <c r="H168" s="9" t="s">
        <v>1553</v>
      </c>
      <c r="I168" s="9" t="s">
        <v>1559</v>
      </c>
      <c r="J168" s="9" t="s">
        <v>1560</v>
      </c>
      <c r="K168" s="9" t="s">
        <v>1555</v>
      </c>
      <c r="L168" s="9"/>
      <c r="M168" s="9" t="s">
        <v>1561</v>
      </c>
      <c r="N168" s="9"/>
      <c r="O168" s="9" t="s">
        <v>78</v>
      </c>
      <c r="P168" s="9" t="s">
        <v>24</v>
      </c>
      <c r="Q168" s="9" t="s">
        <v>20</v>
      </c>
      <c r="R168" s="9" t="s">
        <v>32</v>
      </c>
      <c r="S168" s="12" t="s">
        <v>125</v>
      </c>
      <c r="T168" s="12" t="s">
        <v>1557</v>
      </c>
      <c r="U168" s="12" t="s">
        <v>240</v>
      </c>
      <c r="V168" s="12"/>
      <c r="W168" s="12"/>
      <c r="X168" s="12"/>
      <c r="Y168" s="13"/>
    </row>
    <row r="169" spans="1:25" ht="45" x14ac:dyDescent="0.25">
      <c r="A169" s="7">
        <v>167</v>
      </c>
      <c r="B169" s="8">
        <v>1149587847</v>
      </c>
      <c r="C169" s="18">
        <v>44707</v>
      </c>
      <c r="D169" s="9" t="s">
        <v>1562</v>
      </c>
      <c r="E169" s="9" t="s">
        <v>1562</v>
      </c>
      <c r="F169" s="9" t="s">
        <v>123</v>
      </c>
      <c r="G169" s="9" t="s">
        <v>1552</v>
      </c>
      <c r="H169" s="9" t="s">
        <v>1553</v>
      </c>
      <c r="I169" s="9" t="s">
        <v>1554</v>
      </c>
      <c r="J169" s="9" t="s">
        <v>1563</v>
      </c>
      <c r="K169" s="9" t="s">
        <v>1564</v>
      </c>
      <c r="L169" s="9"/>
      <c r="M169" s="9" t="s">
        <v>1565</v>
      </c>
      <c r="N169" s="9"/>
      <c r="O169" s="9" t="s">
        <v>78</v>
      </c>
      <c r="P169" s="9" t="s">
        <v>24</v>
      </c>
      <c r="Q169" s="9" t="s">
        <v>20</v>
      </c>
      <c r="R169" s="9" t="s">
        <v>32</v>
      </c>
      <c r="S169" s="12" t="s">
        <v>45</v>
      </c>
      <c r="T169" s="12" t="s">
        <v>1557</v>
      </c>
      <c r="U169" s="12" t="s">
        <v>240</v>
      </c>
      <c r="V169" s="12"/>
      <c r="W169" s="12"/>
      <c r="X169" s="12"/>
      <c r="Y169" s="13"/>
    </row>
    <row r="170" spans="1:25" ht="135" x14ac:dyDescent="0.25">
      <c r="A170" s="7">
        <v>168</v>
      </c>
      <c r="B170" s="8">
        <v>1149590396</v>
      </c>
      <c r="C170" s="18">
        <v>44707</v>
      </c>
      <c r="D170" s="9" t="s">
        <v>1566</v>
      </c>
      <c r="E170" s="9" t="s">
        <v>1566</v>
      </c>
      <c r="F170" s="9" t="s">
        <v>22</v>
      </c>
      <c r="G170" s="9" t="s">
        <v>1567</v>
      </c>
      <c r="H170" s="9" t="s">
        <v>1568</v>
      </c>
      <c r="I170" s="9" t="s">
        <v>1569</v>
      </c>
      <c r="J170" s="9" t="s">
        <v>1570</v>
      </c>
      <c r="K170" s="9" t="s">
        <v>24</v>
      </c>
      <c r="L170" s="9"/>
      <c r="M170" s="9" t="s">
        <v>1571</v>
      </c>
      <c r="N170" s="9"/>
      <c r="O170" s="9" t="s">
        <v>1572</v>
      </c>
      <c r="P170" s="9" t="s">
        <v>35</v>
      </c>
      <c r="Q170" s="9" t="s">
        <v>20</v>
      </c>
      <c r="R170" s="9" t="s">
        <v>32</v>
      </c>
      <c r="S170" s="12" t="s">
        <v>234</v>
      </c>
      <c r="T170" s="12"/>
      <c r="U170" s="12"/>
      <c r="V170" s="12"/>
      <c r="W170" s="12"/>
      <c r="X170" s="12"/>
      <c r="Y170" s="13"/>
    </row>
    <row r="171" spans="1:25" ht="45" x14ac:dyDescent="0.25">
      <c r="A171" s="7">
        <v>169</v>
      </c>
      <c r="B171" s="8">
        <v>1149590842</v>
      </c>
      <c r="C171" s="18">
        <v>44707</v>
      </c>
      <c r="D171" s="9" t="s">
        <v>1573</v>
      </c>
      <c r="E171" s="9" t="s">
        <v>1573</v>
      </c>
      <c r="F171" s="9" t="s">
        <v>123</v>
      </c>
      <c r="G171" s="9" t="s">
        <v>1552</v>
      </c>
      <c r="H171" s="9" t="s">
        <v>1553</v>
      </c>
      <c r="I171" s="9" t="s">
        <v>1554</v>
      </c>
      <c r="J171" s="9" t="s">
        <v>1574</v>
      </c>
      <c r="K171" s="9" t="s">
        <v>1564</v>
      </c>
      <c r="L171" s="9"/>
      <c r="M171" s="9" t="s">
        <v>1575</v>
      </c>
      <c r="N171" s="9"/>
      <c r="O171" s="9" t="s">
        <v>139</v>
      </c>
      <c r="P171" s="9" t="s">
        <v>24</v>
      </c>
      <c r="Q171" s="9" t="s">
        <v>20</v>
      </c>
      <c r="R171" s="9" t="s">
        <v>32</v>
      </c>
      <c r="S171" s="12" t="s">
        <v>45</v>
      </c>
      <c r="T171" s="12" t="s">
        <v>1557</v>
      </c>
      <c r="U171" s="12" t="s">
        <v>240</v>
      </c>
      <c r="V171" s="12"/>
      <c r="W171" s="12"/>
      <c r="X171" s="12"/>
      <c r="Y171" s="13"/>
    </row>
    <row r="172" spans="1:25" ht="45" x14ac:dyDescent="0.25">
      <c r="A172" s="7">
        <v>170</v>
      </c>
      <c r="B172" s="8">
        <v>1149622049</v>
      </c>
      <c r="C172" s="18">
        <v>44707</v>
      </c>
      <c r="D172" s="9" t="s">
        <v>1576</v>
      </c>
      <c r="E172" s="9" t="s">
        <v>1576</v>
      </c>
      <c r="F172" s="9" t="s">
        <v>141</v>
      </c>
      <c r="G172" s="9" t="s">
        <v>1577</v>
      </c>
      <c r="H172" s="9" t="s">
        <v>1578</v>
      </c>
      <c r="I172" s="9" t="s">
        <v>594</v>
      </c>
      <c r="J172" s="9" t="s">
        <v>1579</v>
      </c>
      <c r="K172" s="9" t="s">
        <v>1580</v>
      </c>
      <c r="L172" s="9"/>
      <c r="M172" s="9" t="s">
        <v>1581</v>
      </c>
      <c r="N172" s="9"/>
      <c r="O172" s="9" t="s">
        <v>60</v>
      </c>
      <c r="P172" s="9" t="s">
        <v>24</v>
      </c>
      <c r="Q172" s="9" t="s">
        <v>20</v>
      </c>
      <c r="R172" s="9" t="s">
        <v>66</v>
      </c>
      <c r="S172" s="12" t="s">
        <v>24</v>
      </c>
      <c r="T172" s="12"/>
      <c r="U172" s="12"/>
      <c r="V172" s="12"/>
      <c r="W172" s="12"/>
      <c r="X172" s="12"/>
      <c r="Y172" s="13"/>
    </row>
    <row r="173" spans="1:25" ht="60" x14ac:dyDescent="0.25">
      <c r="A173" s="7">
        <v>171</v>
      </c>
      <c r="B173" s="8">
        <v>1149624480</v>
      </c>
      <c r="C173" s="18">
        <v>44707</v>
      </c>
      <c r="D173" s="9" t="s">
        <v>1582</v>
      </c>
      <c r="E173" s="9" t="s">
        <v>1582</v>
      </c>
      <c r="F173" s="9" t="s">
        <v>141</v>
      </c>
      <c r="G173" s="9" t="s">
        <v>1577</v>
      </c>
      <c r="H173" s="9" t="s">
        <v>1578</v>
      </c>
      <c r="I173" s="9" t="s">
        <v>594</v>
      </c>
      <c r="J173" s="9" t="s">
        <v>1583</v>
      </c>
      <c r="K173" s="9" t="s">
        <v>1584</v>
      </c>
      <c r="L173" s="9"/>
      <c r="M173" s="9" t="s">
        <v>1585</v>
      </c>
      <c r="N173" s="9"/>
      <c r="O173" s="9" t="s">
        <v>60</v>
      </c>
      <c r="P173" s="9" t="s">
        <v>24</v>
      </c>
      <c r="Q173" s="9" t="s">
        <v>20</v>
      </c>
      <c r="R173" s="9" t="s">
        <v>66</v>
      </c>
      <c r="S173" s="12" t="s">
        <v>24</v>
      </c>
      <c r="T173" s="12"/>
      <c r="U173" s="12"/>
      <c r="V173" s="12"/>
      <c r="W173" s="12"/>
      <c r="X173" s="12"/>
      <c r="Y173" s="13"/>
    </row>
    <row r="174" spans="1:25" ht="75" x14ac:dyDescent="0.25">
      <c r="A174" s="7">
        <v>172</v>
      </c>
      <c r="B174" s="8">
        <v>1149626018</v>
      </c>
      <c r="C174" s="18">
        <v>44707</v>
      </c>
      <c r="D174" s="9" t="s">
        <v>1586</v>
      </c>
      <c r="E174" s="9" t="s">
        <v>1586</v>
      </c>
      <c r="F174" s="9" t="s">
        <v>141</v>
      </c>
      <c r="G174" s="9" t="s">
        <v>1577</v>
      </c>
      <c r="H174" s="9" t="s">
        <v>1578</v>
      </c>
      <c r="I174" s="9" t="s">
        <v>594</v>
      </c>
      <c r="J174" s="9" t="s">
        <v>1587</v>
      </c>
      <c r="K174" s="9" t="s">
        <v>1588</v>
      </c>
      <c r="L174" s="9"/>
      <c r="M174" s="9" t="s">
        <v>1589</v>
      </c>
      <c r="N174" s="9"/>
      <c r="O174" s="9" t="s">
        <v>60</v>
      </c>
      <c r="P174" s="9" t="s">
        <v>24</v>
      </c>
      <c r="Q174" s="9" t="s">
        <v>20</v>
      </c>
      <c r="R174" s="9" t="s">
        <v>66</v>
      </c>
      <c r="S174" s="12" t="s">
        <v>24</v>
      </c>
      <c r="T174" s="12"/>
      <c r="U174" s="12"/>
      <c r="V174" s="12"/>
      <c r="W174" s="12"/>
      <c r="X174" s="12"/>
      <c r="Y174" s="13"/>
    </row>
    <row r="175" spans="1:25" ht="30" x14ac:dyDescent="0.25">
      <c r="A175" s="7">
        <v>173</v>
      </c>
      <c r="B175" s="8">
        <v>1149627881</v>
      </c>
      <c r="C175" s="18">
        <v>44707</v>
      </c>
      <c r="D175" s="9" t="s">
        <v>1590</v>
      </c>
      <c r="E175" s="9" t="s">
        <v>1590</v>
      </c>
      <c r="F175" s="9" t="s">
        <v>141</v>
      </c>
      <c r="G175" s="9" t="s">
        <v>1577</v>
      </c>
      <c r="H175" s="9" t="s">
        <v>1578</v>
      </c>
      <c r="I175" s="9" t="s">
        <v>594</v>
      </c>
      <c r="J175" s="9" t="s">
        <v>1591</v>
      </c>
      <c r="K175" s="9" t="s">
        <v>1592</v>
      </c>
      <c r="L175" s="9"/>
      <c r="M175" s="9" t="s">
        <v>1593</v>
      </c>
      <c r="N175" s="9"/>
      <c r="O175" s="9" t="s">
        <v>49</v>
      </c>
      <c r="P175" s="9" t="s">
        <v>24</v>
      </c>
      <c r="Q175" s="9" t="s">
        <v>20</v>
      </c>
      <c r="R175" s="9" t="s">
        <v>66</v>
      </c>
      <c r="S175" s="12" t="s">
        <v>24</v>
      </c>
      <c r="T175" s="12"/>
      <c r="U175" s="12"/>
      <c r="V175" s="12"/>
      <c r="W175" s="12"/>
      <c r="X175" s="12"/>
      <c r="Y175" s="13"/>
    </row>
    <row r="176" spans="1:25" ht="75" x14ac:dyDescent="0.25">
      <c r="A176" s="7">
        <v>174</v>
      </c>
      <c r="B176" s="8">
        <v>1149631910</v>
      </c>
      <c r="C176" s="18">
        <v>44707</v>
      </c>
      <c r="D176" s="9" t="s">
        <v>1594</v>
      </c>
      <c r="E176" s="9" t="s">
        <v>1594</v>
      </c>
      <c r="F176" s="9" t="s">
        <v>141</v>
      </c>
      <c r="G176" s="9" t="s">
        <v>1577</v>
      </c>
      <c r="H176" s="9" t="s">
        <v>1578</v>
      </c>
      <c r="I176" s="9" t="s">
        <v>594</v>
      </c>
      <c r="J176" s="9" t="s">
        <v>1595</v>
      </c>
      <c r="K176" s="9" t="s">
        <v>1596</v>
      </c>
      <c r="L176" s="9"/>
      <c r="M176" s="9" t="s">
        <v>1597</v>
      </c>
      <c r="N176" s="9"/>
      <c r="O176" s="9" t="s">
        <v>49</v>
      </c>
      <c r="P176" s="9" t="s">
        <v>24</v>
      </c>
      <c r="Q176" s="9" t="s">
        <v>20</v>
      </c>
      <c r="R176" s="9" t="s">
        <v>32</v>
      </c>
      <c r="S176" s="12" t="s">
        <v>24</v>
      </c>
      <c r="T176" s="12"/>
      <c r="U176" s="12"/>
      <c r="V176" s="12"/>
      <c r="W176" s="12"/>
      <c r="X176" s="12"/>
      <c r="Y176" s="13"/>
    </row>
    <row r="177" spans="1:25" ht="45" x14ac:dyDescent="0.25">
      <c r="A177" s="7">
        <v>175</v>
      </c>
      <c r="B177" s="8">
        <v>1149629876</v>
      </c>
      <c r="C177" s="18">
        <v>44707</v>
      </c>
      <c r="D177" s="9" t="s">
        <v>1598</v>
      </c>
      <c r="E177" s="9" t="s">
        <v>1598</v>
      </c>
      <c r="F177" s="9" t="s">
        <v>141</v>
      </c>
      <c r="G177" s="9" t="s">
        <v>1577</v>
      </c>
      <c r="H177" s="9" t="s">
        <v>1578</v>
      </c>
      <c r="I177" s="9" t="s">
        <v>594</v>
      </c>
      <c r="J177" s="9" t="s">
        <v>1599</v>
      </c>
      <c r="K177" s="9" t="s">
        <v>1600</v>
      </c>
      <c r="L177" s="9"/>
      <c r="M177" s="9" t="s">
        <v>1601</v>
      </c>
      <c r="N177" s="9"/>
      <c r="O177" s="9" t="s">
        <v>60</v>
      </c>
      <c r="P177" s="9" t="s">
        <v>24</v>
      </c>
      <c r="Q177" s="9" t="s">
        <v>20</v>
      </c>
      <c r="R177" s="9" t="s">
        <v>66</v>
      </c>
      <c r="S177" s="12" t="s">
        <v>24</v>
      </c>
      <c r="T177" s="12"/>
      <c r="U177" s="12"/>
      <c r="V177" s="12"/>
      <c r="W177" s="12"/>
      <c r="X177" s="12"/>
      <c r="Y177" s="13"/>
    </row>
    <row r="178" spans="1:25" ht="30" x14ac:dyDescent="0.25">
      <c r="A178" s="7">
        <v>176</v>
      </c>
      <c r="B178" s="8">
        <v>1149632898</v>
      </c>
      <c r="C178" s="18">
        <v>44707</v>
      </c>
      <c r="D178" s="9" t="s">
        <v>1602</v>
      </c>
      <c r="E178" s="9" t="s">
        <v>1602</v>
      </c>
      <c r="F178" s="9" t="s">
        <v>141</v>
      </c>
      <c r="G178" s="9" t="s">
        <v>1577</v>
      </c>
      <c r="H178" s="9" t="s">
        <v>1578</v>
      </c>
      <c r="I178" s="9" t="s">
        <v>594</v>
      </c>
      <c r="J178" s="9" t="s">
        <v>1603</v>
      </c>
      <c r="K178" s="9" t="s">
        <v>1604</v>
      </c>
      <c r="L178" s="9"/>
      <c r="M178" s="9" t="s">
        <v>1605</v>
      </c>
      <c r="N178" s="9"/>
      <c r="O178" s="9" t="s">
        <v>60</v>
      </c>
      <c r="P178" s="9" t="s">
        <v>24</v>
      </c>
      <c r="Q178" s="9" t="s">
        <v>20</v>
      </c>
      <c r="R178" s="9" t="s">
        <v>32</v>
      </c>
      <c r="S178" s="12" t="s">
        <v>24</v>
      </c>
      <c r="T178" s="12"/>
      <c r="U178" s="12"/>
      <c r="V178" s="12"/>
      <c r="W178" s="12"/>
      <c r="X178" s="12"/>
      <c r="Y178" s="13"/>
    </row>
    <row r="179" spans="1:25" ht="60" x14ac:dyDescent="0.25">
      <c r="A179" s="7">
        <v>177</v>
      </c>
      <c r="B179" s="8">
        <v>1149896841</v>
      </c>
      <c r="C179" s="18">
        <v>44707</v>
      </c>
      <c r="D179" s="9" t="s">
        <v>1606</v>
      </c>
      <c r="E179" s="9" t="s">
        <v>1606</v>
      </c>
      <c r="F179" s="9" t="s">
        <v>22</v>
      </c>
      <c r="G179" s="9" t="s">
        <v>1607</v>
      </c>
      <c r="H179" s="9" t="s">
        <v>1608</v>
      </c>
      <c r="I179" s="9" t="s">
        <v>1609</v>
      </c>
      <c r="J179" s="9" t="s">
        <v>1610</v>
      </c>
      <c r="K179" s="9" t="s">
        <v>109</v>
      </c>
      <c r="L179" s="9"/>
      <c r="M179" s="9" t="s">
        <v>1611</v>
      </c>
      <c r="N179" s="9" t="s">
        <v>1612</v>
      </c>
      <c r="O179" s="9" t="s">
        <v>1613</v>
      </c>
      <c r="P179" s="9" t="s">
        <v>269</v>
      </c>
      <c r="Q179" s="9" t="s">
        <v>39</v>
      </c>
      <c r="R179" s="9" t="s">
        <v>21</v>
      </c>
      <c r="S179" s="12" t="s">
        <v>1614</v>
      </c>
      <c r="T179" s="12" t="s">
        <v>1615</v>
      </c>
      <c r="U179" s="12" t="s">
        <v>69</v>
      </c>
      <c r="V179" s="12"/>
      <c r="W179" s="12" t="s">
        <v>1616</v>
      </c>
      <c r="X179" s="12"/>
      <c r="Y179" s="13"/>
    </row>
    <row r="180" spans="1:25" ht="105" x14ac:dyDescent="0.25">
      <c r="A180" s="7">
        <v>178</v>
      </c>
      <c r="B180" s="8">
        <v>1149910336</v>
      </c>
      <c r="C180" s="18">
        <v>44707</v>
      </c>
      <c r="D180" s="9" t="s">
        <v>1617</v>
      </c>
      <c r="E180" s="9" t="s">
        <v>1617</v>
      </c>
      <c r="F180" s="9" t="s">
        <v>22</v>
      </c>
      <c r="G180" s="9" t="s">
        <v>1607</v>
      </c>
      <c r="H180" s="9" t="s">
        <v>1608</v>
      </c>
      <c r="I180" s="9" t="s">
        <v>1609</v>
      </c>
      <c r="J180" s="9" t="s">
        <v>1618</v>
      </c>
      <c r="K180" s="9" t="s">
        <v>1619</v>
      </c>
      <c r="L180" s="9"/>
      <c r="M180" s="9" t="s">
        <v>1620</v>
      </c>
      <c r="N180" s="9" t="s">
        <v>1621</v>
      </c>
      <c r="O180" s="9" t="s">
        <v>94</v>
      </c>
      <c r="P180" s="9" t="s">
        <v>91</v>
      </c>
      <c r="Q180" s="9" t="s">
        <v>20</v>
      </c>
      <c r="R180" s="9" t="s">
        <v>32</v>
      </c>
      <c r="S180" s="12" t="s">
        <v>1622</v>
      </c>
      <c r="T180" s="12" t="s">
        <v>1623</v>
      </c>
      <c r="U180" s="12" t="s">
        <v>64</v>
      </c>
      <c r="V180" s="12"/>
      <c r="W180" s="12" t="s">
        <v>1624</v>
      </c>
      <c r="X180" s="12"/>
      <c r="Y180" s="13"/>
    </row>
    <row r="181" spans="1:25" ht="30" x14ac:dyDescent="0.25">
      <c r="A181" s="7">
        <v>179</v>
      </c>
      <c r="B181" s="8">
        <v>1149911808</v>
      </c>
      <c r="C181" s="18">
        <v>44707</v>
      </c>
      <c r="D181" s="9" t="s">
        <v>1625</v>
      </c>
      <c r="E181" s="9" t="s">
        <v>1625</v>
      </c>
      <c r="F181" s="9" t="s">
        <v>123</v>
      </c>
      <c r="G181" s="9" t="s">
        <v>1626</v>
      </c>
      <c r="H181" s="9" t="s">
        <v>1627</v>
      </c>
      <c r="I181" s="9" t="s">
        <v>1628</v>
      </c>
      <c r="J181" s="9" t="s">
        <v>1629</v>
      </c>
      <c r="K181" s="9" t="s">
        <v>433</v>
      </c>
      <c r="L181" s="9"/>
      <c r="M181" s="9" t="s">
        <v>1629</v>
      </c>
      <c r="N181" s="9"/>
      <c r="O181" s="9" t="s">
        <v>319</v>
      </c>
      <c r="P181" s="9" t="s">
        <v>285</v>
      </c>
      <c r="Q181" s="9" t="s">
        <v>20</v>
      </c>
      <c r="R181" s="9" t="s">
        <v>32</v>
      </c>
      <c r="S181" s="12" t="s">
        <v>1630</v>
      </c>
      <c r="T181" s="12"/>
      <c r="U181" s="12" t="s">
        <v>69</v>
      </c>
      <c r="V181" s="12"/>
      <c r="W181" s="12"/>
      <c r="X181" s="12"/>
      <c r="Y181" s="13"/>
    </row>
    <row r="182" spans="1:25" ht="30" x14ac:dyDescent="0.25">
      <c r="A182" s="7">
        <v>180</v>
      </c>
      <c r="B182" s="8">
        <v>1149925679</v>
      </c>
      <c r="C182" s="18">
        <v>44707</v>
      </c>
      <c r="D182" s="9" t="s">
        <v>1631</v>
      </c>
      <c r="E182" s="9" t="s">
        <v>1631</v>
      </c>
      <c r="F182" s="9" t="s">
        <v>123</v>
      </c>
      <c r="G182" s="9" t="s">
        <v>1626</v>
      </c>
      <c r="H182" s="9" t="s">
        <v>1627</v>
      </c>
      <c r="I182" s="9" t="s">
        <v>1632</v>
      </c>
      <c r="J182" s="9" t="s">
        <v>1633</v>
      </c>
      <c r="K182" s="9" t="s">
        <v>433</v>
      </c>
      <c r="L182" s="9"/>
      <c r="M182" s="9" t="s">
        <v>1634</v>
      </c>
      <c r="N182" s="9"/>
      <c r="O182" s="9" t="s">
        <v>1515</v>
      </c>
      <c r="P182" s="9" t="s">
        <v>1231</v>
      </c>
      <c r="Q182" s="9" t="s">
        <v>20</v>
      </c>
      <c r="R182" s="9" t="s">
        <v>32</v>
      </c>
      <c r="S182" s="12" t="s">
        <v>1630</v>
      </c>
      <c r="T182" s="12"/>
      <c r="U182" s="12" t="s">
        <v>69</v>
      </c>
      <c r="V182" s="12"/>
      <c r="W182" s="12"/>
      <c r="X182" s="12"/>
      <c r="Y182" s="13"/>
    </row>
    <row r="183" spans="1:25" ht="45" x14ac:dyDescent="0.25">
      <c r="A183" s="7">
        <v>181</v>
      </c>
      <c r="B183" s="8">
        <v>1149915447</v>
      </c>
      <c r="C183" s="18">
        <v>44707</v>
      </c>
      <c r="D183" s="9" t="s">
        <v>1635</v>
      </c>
      <c r="E183" s="9" t="s">
        <v>1635</v>
      </c>
      <c r="F183" s="9" t="s">
        <v>123</v>
      </c>
      <c r="G183" s="9" t="s">
        <v>1626</v>
      </c>
      <c r="H183" s="9" t="s">
        <v>1627</v>
      </c>
      <c r="I183" s="9" t="s">
        <v>1632</v>
      </c>
      <c r="J183" s="9" t="s">
        <v>1636</v>
      </c>
      <c r="K183" s="9" t="s">
        <v>433</v>
      </c>
      <c r="L183" s="9"/>
      <c r="M183" s="9" t="s">
        <v>1636</v>
      </c>
      <c r="N183" s="9"/>
      <c r="O183" s="9" t="s">
        <v>319</v>
      </c>
      <c r="P183" s="9" t="s">
        <v>313</v>
      </c>
      <c r="Q183" s="9" t="s">
        <v>20</v>
      </c>
      <c r="R183" s="9" t="s">
        <v>32</v>
      </c>
      <c r="S183" s="12" t="s">
        <v>1630</v>
      </c>
      <c r="T183" s="12"/>
      <c r="U183" s="12" t="s">
        <v>69</v>
      </c>
      <c r="V183" s="12"/>
      <c r="W183" s="12"/>
      <c r="X183" s="12"/>
      <c r="Y183" s="13"/>
    </row>
    <row r="184" spans="1:25" ht="45" x14ac:dyDescent="0.25">
      <c r="A184" s="7">
        <v>182</v>
      </c>
      <c r="B184" s="8">
        <v>1149918496</v>
      </c>
      <c r="C184" s="18">
        <v>44707</v>
      </c>
      <c r="D184" s="9" t="s">
        <v>1637</v>
      </c>
      <c r="E184" s="9" t="s">
        <v>1637</v>
      </c>
      <c r="F184" s="9" t="s">
        <v>123</v>
      </c>
      <c r="G184" s="9" t="s">
        <v>1626</v>
      </c>
      <c r="H184" s="9" t="s">
        <v>1627</v>
      </c>
      <c r="I184" s="9" t="s">
        <v>1628</v>
      </c>
      <c r="J184" s="9" t="s">
        <v>1638</v>
      </c>
      <c r="K184" s="9" t="s">
        <v>433</v>
      </c>
      <c r="L184" s="9"/>
      <c r="M184" s="9" t="s">
        <v>1638</v>
      </c>
      <c r="N184" s="9"/>
      <c r="O184" s="9" t="s">
        <v>319</v>
      </c>
      <c r="P184" s="9" t="s">
        <v>1639</v>
      </c>
      <c r="Q184" s="9" t="s">
        <v>20</v>
      </c>
      <c r="R184" s="9" t="s">
        <v>32</v>
      </c>
      <c r="S184" s="12" t="s">
        <v>1630</v>
      </c>
      <c r="T184" s="12"/>
      <c r="U184" s="12" t="s">
        <v>69</v>
      </c>
      <c r="V184" s="12"/>
      <c r="W184" s="12"/>
      <c r="X184" s="12"/>
      <c r="Y184" s="13"/>
    </row>
    <row r="185" spans="1:25" ht="105" x14ac:dyDescent="0.25">
      <c r="A185" s="7">
        <v>183</v>
      </c>
      <c r="B185" s="8">
        <v>1149921451</v>
      </c>
      <c r="C185" s="18">
        <v>44707</v>
      </c>
      <c r="D185" s="9" t="s">
        <v>1640</v>
      </c>
      <c r="E185" s="9" t="s">
        <v>1640</v>
      </c>
      <c r="F185" s="9" t="s">
        <v>123</v>
      </c>
      <c r="G185" s="9" t="s">
        <v>1626</v>
      </c>
      <c r="H185" s="9" t="s">
        <v>1627</v>
      </c>
      <c r="I185" s="9" t="s">
        <v>1632</v>
      </c>
      <c r="J185" s="9" t="s">
        <v>1641</v>
      </c>
      <c r="K185" s="9" t="s">
        <v>433</v>
      </c>
      <c r="L185" s="9"/>
      <c r="M185" s="9" t="s">
        <v>1641</v>
      </c>
      <c r="N185" s="9"/>
      <c r="O185" s="9" t="s">
        <v>1515</v>
      </c>
      <c r="P185" s="9" t="s">
        <v>620</v>
      </c>
      <c r="Q185" s="9" t="s">
        <v>20</v>
      </c>
      <c r="R185" s="9" t="s">
        <v>32</v>
      </c>
      <c r="S185" s="12" t="s">
        <v>1630</v>
      </c>
      <c r="T185" s="12"/>
      <c r="U185" s="12" t="s">
        <v>69</v>
      </c>
      <c r="V185" s="12"/>
      <c r="W185" s="12"/>
      <c r="X185" s="12"/>
      <c r="Y185" s="13"/>
    </row>
    <row r="186" spans="1:25" ht="30" x14ac:dyDescent="0.25">
      <c r="A186" s="7">
        <v>184</v>
      </c>
      <c r="B186" s="8">
        <v>1149923650</v>
      </c>
      <c r="C186" s="18">
        <v>44707</v>
      </c>
      <c r="D186" s="9" t="s">
        <v>1642</v>
      </c>
      <c r="E186" s="9" t="s">
        <v>1642</v>
      </c>
      <c r="F186" s="9" t="s">
        <v>123</v>
      </c>
      <c r="G186" s="9" t="s">
        <v>1626</v>
      </c>
      <c r="H186" s="9" t="s">
        <v>1627</v>
      </c>
      <c r="I186" s="9" t="s">
        <v>1632</v>
      </c>
      <c r="J186" s="9" t="s">
        <v>1643</v>
      </c>
      <c r="K186" s="9" t="s">
        <v>433</v>
      </c>
      <c r="L186" s="9"/>
      <c r="M186" s="9" t="s">
        <v>1644</v>
      </c>
      <c r="N186" s="9"/>
      <c r="O186" s="9" t="s">
        <v>1515</v>
      </c>
      <c r="P186" s="9" t="s">
        <v>1645</v>
      </c>
      <c r="Q186" s="9" t="s">
        <v>20</v>
      </c>
      <c r="R186" s="9" t="s">
        <v>32</v>
      </c>
      <c r="S186" s="12" t="s">
        <v>1646</v>
      </c>
      <c r="T186" s="12"/>
      <c r="U186" s="12" t="s">
        <v>69</v>
      </c>
      <c r="V186" s="12"/>
      <c r="W186" s="12"/>
      <c r="X186" s="12"/>
      <c r="Y186" s="13"/>
    </row>
    <row r="187" spans="1:25" ht="30" x14ac:dyDescent="0.25">
      <c r="A187" s="7">
        <v>185</v>
      </c>
      <c r="B187" s="8">
        <v>1149930354</v>
      </c>
      <c r="C187" s="18">
        <v>44707</v>
      </c>
      <c r="D187" s="9" t="s">
        <v>1647</v>
      </c>
      <c r="E187" s="9" t="s">
        <v>1647</v>
      </c>
      <c r="F187" s="9" t="s">
        <v>123</v>
      </c>
      <c r="G187" s="9" t="s">
        <v>1626</v>
      </c>
      <c r="H187" s="9" t="s">
        <v>1627</v>
      </c>
      <c r="I187" s="9" t="s">
        <v>1632</v>
      </c>
      <c r="J187" s="9" t="s">
        <v>1648</v>
      </c>
      <c r="K187" s="9" t="s">
        <v>433</v>
      </c>
      <c r="L187" s="9"/>
      <c r="M187" s="9" t="s">
        <v>1649</v>
      </c>
      <c r="N187" s="9"/>
      <c r="O187" s="9" t="s">
        <v>297</v>
      </c>
      <c r="P187" s="9" t="s">
        <v>1650</v>
      </c>
      <c r="Q187" s="9" t="s">
        <v>20</v>
      </c>
      <c r="R187" s="9" t="s">
        <v>32</v>
      </c>
      <c r="S187" s="12" t="s">
        <v>1630</v>
      </c>
      <c r="T187" s="12"/>
      <c r="U187" s="12" t="s">
        <v>69</v>
      </c>
      <c r="V187" s="12"/>
      <c r="W187" s="12"/>
      <c r="X187" s="12"/>
      <c r="Y187" s="13"/>
    </row>
    <row r="188" spans="1:25" ht="45" x14ac:dyDescent="0.25">
      <c r="A188" s="7">
        <v>186</v>
      </c>
      <c r="B188" s="8">
        <v>1149939569</v>
      </c>
      <c r="C188" s="18">
        <v>44707</v>
      </c>
      <c r="D188" s="9" t="s">
        <v>1651</v>
      </c>
      <c r="E188" s="9" t="s">
        <v>1651</v>
      </c>
      <c r="F188" s="9" t="s">
        <v>123</v>
      </c>
      <c r="G188" s="9" t="s">
        <v>1626</v>
      </c>
      <c r="H188" s="9" t="s">
        <v>1627</v>
      </c>
      <c r="I188" s="9" t="s">
        <v>1632</v>
      </c>
      <c r="J188" s="9" t="s">
        <v>1652</v>
      </c>
      <c r="K188" s="9" t="s">
        <v>433</v>
      </c>
      <c r="L188" s="9"/>
      <c r="M188" s="9" t="s">
        <v>1653</v>
      </c>
      <c r="N188" s="9"/>
      <c r="O188" s="9" t="s">
        <v>297</v>
      </c>
      <c r="P188" s="9" t="s">
        <v>138</v>
      </c>
      <c r="Q188" s="9" t="s">
        <v>20</v>
      </c>
      <c r="R188" s="9" t="s">
        <v>32</v>
      </c>
      <c r="S188" s="12" t="s">
        <v>1630</v>
      </c>
      <c r="T188" s="12"/>
      <c r="U188" s="12" t="s">
        <v>69</v>
      </c>
      <c r="V188" s="12"/>
      <c r="W188" s="12"/>
      <c r="X188" s="12"/>
      <c r="Y188" s="13"/>
    </row>
    <row r="189" spans="1:25" ht="30" x14ac:dyDescent="0.25">
      <c r="A189" s="7">
        <v>187</v>
      </c>
      <c r="B189" s="8">
        <v>1149945040</v>
      </c>
      <c r="C189" s="18">
        <v>44707</v>
      </c>
      <c r="D189" s="9" t="s">
        <v>1654</v>
      </c>
      <c r="E189" s="9" t="s">
        <v>1655</v>
      </c>
      <c r="F189" s="9" t="s">
        <v>123</v>
      </c>
      <c r="G189" s="9" t="s">
        <v>1626</v>
      </c>
      <c r="H189" s="9" t="s">
        <v>1627</v>
      </c>
      <c r="I189" s="9" t="s">
        <v>1632</v>
      </c>
      <c r="J189" s="9" t="s">
        <v>1656</v>
      </c>
      <c r="K189" s="9" t="s">
        <v>295</v>
      </c>
      <c r="L189" s="9"/>
      <c r="M189" s="9" t="s">
        <v>1657</v>
      </c>
      <c r="N189" s="9"/>
      <c r="O189" s="9" t="s">
        <v>297</v>
      </c>
      <c r="P189" s="9" t="s">
        <v>421</v>
      </c>
      <c r="Q189" s="9" t="s">
        <v>20</v>
      </c>
      <c r="R189" s="9" t="s">
        <v>32</v>
      </c>
      <c r="S189" s="12" t="s">
        <v>1630</v>
      </c>
      <c r="T189" s="12"/>
      <c r="U189" s="12" t="s">
        <v>69</v>
      </c>
      <c r="V189" s="12"/>
      <c r="W189" s="12"/>
      <c r="X189" s="12"/>
      <c r="Y189" s="13"/>
    </row>
    <row r="190" spans="1:25" ht="30" x14ac:dyDescent="0.25">
      <c r="A190" s="7">
        <v>188</v>
      </c>
      <c r="B190" s="8">
        <v>1149981650</v>
      </c>
      <c r="C190" s="18">
        <v>44707</v>
      </c>
      <c r="D190" s="9" t="s">
        <v>1658</v>
      </c>
      <c r="E190" s="9" t="s">
        <v>1658</v>
      </c>
      <c r="F190" s="9" t="s">
        <v>123</v>
      </c>
      <c r="G190" s="9" t="s">
        <v>1626</v>
      </c>
      <c r="H190" s="9" t="s">
        <v>1627</v>
      </c>
      <c r="I190" s="9" t="s">
        <v>1632</v>
      </c>
      <c r="J190" s="9" t="s">
        <v>1659</v>
      </c>
      <c r="K190" s="9" t="s">
        <v>295</v>
      </c>
      <c r="L190" s="9"/>
      <c r="M190" s="9" t="s">
        <v>1660</v>
      </c>
      <c r="N190" s="9"/>
      <c r="O190" s="9" t="s">
        <v>1515</v>
      </c>
      <c r="P190" s="9" t="s">
        <v>105</v>
      </c>
      <c r="Q190" s="9" t="s">
        <v>20</v>
      </c>
      <c r="R190" s="9" t="s">
        <v>32</v>
      </c>
      <c r="S190" s="12" t="s">
        <v>1630</v>
      </c>
      <c r="T190" s="12"/>
      <c r="U190" s="12" t="s">
        <v>69</v>
      </c>
      <c r="V190" s="12"/>
      <c r="W190" s="12"/>
      <c r="X190" s="12"/>
      <c r="Y190" s="13"/>
    </row>
    <row r="191" spans="1:25" ht="30" x14ac:dyDescent="0.25">
      <c r="A191" s="7">
        <v>189</v>
      </c>
      <c r="B191" s="8">
        <v>1149985236</v>
      </c>
      <c r="C191" s="18">
        <v>44707</v>
      </c>
      <c r="D191" s="9" t="s">
        <v>1661</v>
      </c>
      <c r="E191" s="9" t="s">
        <v>1661</v>
      </c>
      <c r="F191" s="9" t="s">
        <v>123</v>
      </c>
      <c r="G191" s="9" t="s">
        <v>1626</v>
      </c>
      <c r="H191" s="9" t="s">
        <v>1627</v>
      </c>
      <c r="I191" s="9" t="s">
        <v>1632</v>
      </c>
      <c r="J191" s="9" t="s">
        <v>1662</v>
      </c>
      <c r="K191" s="9" t="s">
        <v>295</v>
      </c>
      <c r="L191" s="9"/>
      <c r="M191" s="9" t="s">
        <v>1663</v>
      </c>
      <c r="N191" s="9"/>
      <c r="O191" s="9" t="s">
        <v>1515</v>
      </c>
      <c r="P191" s="9" t="s">
        <v>294</v>
      </c>
      <c r="Q191" s="9" t="s">
        <v>20</v>
      </c>
      <c r="R191" s="9" t="s">
        <v>32</v>
      </c>
      <c r="S191" s="12" t="s">
        <v>1630</v>
      </c>
      <c r="T191" s="12"/>
      <c r="U191" s="12" t="s">
        <v>69</v>
      </c>
      <c r="V191" s="12"/>
      <c r="W191" s="12"/>
      <c r="X191" s="12"/>
      <c r="Y191" s="13"/>
    </row>
    <row r="192" spans="1:25" ht="30" x14ac:dyDescent="0.25">
      <c r="A192" s="7">
        <v>190</v>
      </c>
      <c r="B192" s="8">
        <v>1149987259</v>
      </c>
      <c r="C192" s="18">
        <v>44707</v>
      </c>
      <c r="D192" s="9" t="s">
        <v>1664</v>
      </c>
      <c r="E192" s="9" t="s">
        <v>1664</v>
      </c>
      <c r="F192" s="9" t="s">
        <v>123</v>
      </c>
      <c r="G192" s="9" t="s">
        <v>1626</v>
      </c>
      <c r="H192" s="9" t="s">
        <v>1627</v>
      </c>
      <c r="I192" s="9" t="s">
        <v>1632</v>
      </c>
      <c r="J192" s="9" t="s">
        <v>1665</v>
      </c>
      <c r="K192" s="9" t="s">
        <v>295</v>
      </c>
      <c r="L192" s="9"/>
      <c r="M192" s="9" t="s">
        <v>1666</v>
      </c>
      <c r="N192" s="9"/>
      <c r="O192" s="9" t="s">
        <v>1515</v>
      </c>
      <c r="P192" s="9" t="s">
        <v>1667</v>
      </c>
      <c r="Q192" s="9" t="s">
        <v>20</v>
      </c>
      <c r="R192" s="9" t="s">
        <v>32</v>
      </c>
      <c r="S192" s="12" t="s">
        <v>1630</v>
      </c>
      <c r="T192" s="12"/>
      <c r="U192" s="12" t="s">
        <v>69</v>
      </c>
      <c r="V192" s="12"/>
      <c r="W192" s="12"/>
      <c r="X192" s="12"/>
      <c r="Y192" s="13"/>
    </row>
    <row r="193" spans="1:25" ht="45" x14ac:dyDescent="0.25">
      <c r="A193" s="7">
        <v>191</v>
      </c>
      <c r="B193" s="8">
        <v>1149988361</v>
      </c>
      <c r="C193" s="18">
        <v>44707</v>
      </c>
      <c r="D193" s="9" t="s">
        <v>1668</v>
      </c>
      <c r="E193" s="9" t="s">
        <v>1668</v>
      </c>
      <c r="F193" s="9" t="s">
        <v>22</v>
      </c>
      <c r="G193" s="9" t="s">
        <v>1669</v>
      </c>
      <c r="H193" s="9" t="s">
        <v>1670</v>
      </c>
      <c r="I193" s="9" t="s">
        <v>1671</v>
      </c>
      <c r="J193" s="9" t="s">
        <v>1672</v>
      </c>
      <c r="K193" s="9" t="s">
        <v>1673</v>
      </c>
      <c r="L193" s="9"/>
      <c r="M193" s="9" t="s">
        <v>1674</v>
      </c>
      <c r="N193" s="9"/>
      <c r="O193" s="9" t="s">
        <v>52</v>
      </c>
      <c r="P193" s="9" t="s">
        <v>1675</v>
      </c>
      <c r="Q193" s="9" t="s">
        <v>20</v>
      </c>
      <c r="R193" s="9" t="s">
        <v>21</v>
      </c>
      <c r="S193" s="12" t="s">
        <v>1676</v>
      </c>
      <c r="T193" s="12"/>
      <c r="U193" s="12"/>
      <c r="V193" s="12"/>
      <c r="W193" s="12"/>
      <c r="X193" s="12"/>
      <c r="Y193" s="13"/>
    </row>
    <row r="194" spans="1:25" ht="30" x14ac:dyDescent="0.25">
      <c r="A194" s="7">
        <v>192</v>
      </c>
      <c r="B194" s="8">
        <v>1149991186</v>
      </c>
      <c r="C194" s="18">
        <v>44707</v>
      </c>
      <c r="D194" s="9" t="s">
        <v>1677</v>
      </c>
      <c r="E194" s="9" t="s">
        <v>1677</v>
      </c>
      <c r="F194" s="9" t="s">
        <v>123</v>
      </c>
      <c r="G194" s="9" t="s">
        <v>1626</v>
      </c>
      <c r="H194" s="9" t="s">
        <v>1627</v>
      </c>
      <c r="I194" s="9" t="s">
        <v>1632</v>
      </c>
      <c r="J194" s="9" t="s">
        <v>1678</v>
      </c>
      <c r="K194" s="9" t="s">
        <v>295</v>
      </c>
      <c r="L194" s="9"/>
      <c r="M194" s="9" t="s">
        <v>1679</v>
      </c>
      <c r="N194" s="9"/>
      <c r="O194" s="9" t="s">
        <v>319</v>
      </c>
      <c r="P194" s="9" t="s">
        <v>329</v>
      </c>
      <c r="Q194" s="9" t="s">
        <v>20</v>
      </c>
      <c r="R194" s="9" t="s">
        <v>32</v>
      </c>
      <c r="S194" s="12" t="s">
        <v>1630</v>
      </c>
      <c r="T194" s="12"/>
      <c r="U194" s="12" t="s">
        <v>69</v>
      </c>
      <c r="V194" s="12"/>
      <c r="W194" s="12"/>
      <c r="X194" s="12"/>
      <c r="Y194" s="13"/>
    </row>
    <row r="195" spans="1:25" ht="45" x14ac:dyDescent="0.25">
      <c r="A195" s="7">
        <v>193</v>
      </c>
      <c r="B195" s="8">
        <v>1149999241</v>
      </c>
      <c r="C195" s="18">
        <v>44707</v>
      </c>
      <c r="D195" s="9" t="s">
        <v>1680</v>
      </c>
      <c r="E195" s="9" t="s">
        <v>1680</v>
      </c>
      <c r="F195" s="9" t="s">
        <v>22</v>
      </c>
      <c r="G195" s="9" t="s">
        <v>1669</v>
      </c>
      <c r="H195" s="9" t="s">
        <v>1670</v>
      </c>
      <c r="I195" s="9" t="s">
        <v>1671</v>
      </c>
      <c r="J195" s="9" t="s">
        <v>1681</v>
      </c>
      <c r="K195" s="9" t="s">
        <v>1682</v>
      </c>
      <c r="L195" s="9"/>
      <c r="M195" s="9" t="s">
        <v>1683</v>
      </c>
      <c r="N195" s="9"/>
      <c r="O195" s="9" t="s">
        <v>49</v>
      </c>
      <c r="P195" s="9" t="s">
        <v>55</v>
      </c>
      <c r="Q195" s="9" t="s">
        <v>20</v>
      </c>
      <c r="R195" s="9" t="s">
        <v>21</v>
      </c>
      <c r="S195" s="12" t="s">
        <v>1684</v>
      </c>
      <c r="T195" s="12"/>
      <c r="U195" s="12"/>
      <c r="V195" s="12"/>
      <c r="W195" s="12"/>
      <c r="X195" s="12"/>
      <c r="Y195" s="13"/>
    </row>
    <row r="196" spans="1:25" ht="30" x14ac:dyDescent="0.25">
      <c r="A196" s="7">
        <v>194</v>
      </c>
      <c r="B196" s="8">
        <v>1149994159</v>
      </c>
      <c r="C196" s="18">
        <v>44707</v>
      </c>
      <c r="D196" s="9" t="s">
        <v>1685</v>
      </c>
      <c r="E196" s="9" t="s">
        <v>1685</v>
      </c>
      <c r="F196" s="9" t="s">
        <v>123</v>
      </c>
      <c r="G196" s="9" t="s">
        <v>1626</v>
      </c>
      <c r="H196" s="9" t="s">
        <v>1627</v>
      </c>
      <c r="I196" s="9" t="s">
        <v>1632</v>
      </c>
      <c r="J196" s="9" t="s">
        <v>1686</v>
      </c>
      <c r="K196" s="9" t="s">
        <v>295</v>
      </c>
      <c r="L196" s="9"/>
      <c r="M196" s="9" t="s">
        <v>1687</v>
      </c>
      <c r="N196" s="9"/>
      <c r="O196" s="9" t="s">
        <v>319</v>
      </c>
      <c r="P196" s="9" t="s">
        <v>1688</v>
      </c>
      <c r="Q196" s="9" t="s">
        <v>20</v>
      </c>
      <c r="R196" s="9" t="s">
        <v>32</v>
      </c>
      <c r="S196" s="12" t="s">
        <v>1630</v>
      </c>
      <c r="T196" s="12"/>
      <c r="U196" s="12" t="s">
        <v>69</v>
      </c>
      <c r="V196" s="12"/>
      <c r="W196" s="12"/>
      <c r="X196" s="12"/>
      <c r="Y196" s="13"/>
    </row>
    <row r="197" spans="1:25" ht="30" x14ac:dyDescent="0.25">
      <c r="A197" s="7">
        <v>195</v>
      </c>
      <c r="B197" s="8">
        <v>1149997252</v>
      </c>
      <c r="C197" s="18">
        <v>44707</v>
      </c>
      <c r="D197" s="9" t="s">
        <v>1689</v>
      </c>
      <c r="E197" s="9" t="s">
        <v>1689</v>
      </c>
      <c r="F197" s="9" t="s">
        <v>123</v>
      </c>
      <c r="G197" s="9" t="s">
        <v>1626</v>
      </c>
      <c r="H197" s="9" t="s">
        <v>1627</v>
      </c>
      <c r="I197" s="9" t="s">
        <v>1632</v>
      </c>
      <c r="J197" s="9" t="s">
        <v>1690</v>
      </c>
      <c r="K197" s="9" t="s">
        <v>295</v>
      </c>
      <c r="L197" s="9"/>
      <c r="M197" s="9" t="s">
        <v>1691</v>
      </c>
      <c r="N197" s="9"/>
      <c r="O197" s="9" t="s">
        <v>319</v>
      </c>
      <c r="P197" s="9" t="s">
        <v>1692</v>
      </c>
      <c r="Q197" s="9" t="s">
        <v>20</v>
      </c>
      <c r="R197" s="9" t="s">
        <v>32</v>
      </c>
      <c r="S197" s="12" t="s">
        <v>1630</v>
      </c>
      <c r="T197" s="12"/>
      <c r="U197" s="12" t="s">
        <v>69</v>
      </c>
      <c r="V197" s="12"/>
      <c r="W197" s="12"/>
      <c r="X197" s="12"/>
      <c r="Y197" s="13"/>
    </row>
    <row r="198" spans="1:25" ht="45" x14ac:dyDescent="0.25">
      <c r="A198" s="7">
        <v>196</v>
      </c>
      <c r="B198" s="8">
        <v>1150002967</v>
      </c>
      <c r="C198" s="18">
        <v>44707</v>
      </c>
      <c r="D198" s="9" t="s">
        <v>1693</v>
      </c>
      <c r="E198" s="9" t="s">
        <v>1693</v>
      </c>
      <c r="F198" s="9" t="s">
        <v>123</v>
      </c>
      <c r="G198" s="9" t="s">
        <v>1626</v>
      </c>
      <c r="H198" s="9" t="s">
        <v>1627</v>
      </c>
      <c r="I198" s="9" t="s">
        <v>1632</v>
      </c>
      <c r="J198" s="9" t="s">
        <v>1694</v>
      </c>
      <c r="K198" s="9" t="s">
        <v>295</v>
      </c>
      <c r="L198" s="9"/>
      <c r="M198" s="9" t="s">
        <v>1695</v>
      </c>
      <c r="N198" s="9"/>
      <c r="O198" s="9" t="s">
        <v>1475</v>
      </c>
      <c r="P198" s="9" t="s">
        <v>1497</v>
      </c>
      <c r="Q198" s="9" t="s">
        <v>20</v>
      </c>
      <c r="R198" s="9" t="s">
        <v>32</v>
      </c>
      <c r="S198" s="12" t="s">
        <v>1630</v>
      </c>
      <c r="T198" s="12"/>
      <c r="U198" s="12" t="s">
        <v>69</v>
      </c>
      <c r="V198" s="12"/>
      <c r="W198" s="12"/>
      <c r="X198" s="12"/>
      <c r="Y198" s="13"/>
    </row>
    <row r="199" spans="1:25" ht="120" x14ac:dyDescent="0.25">
      <c r="A199" s="7">
        <v>197</v>
      </c>
      <c r="B199" s="8">
        <v>1150007220</v>
      </c>
      <c r="C199" s="18">
        <v>44707</v>
      </c>
      <c r="D199" s="9" t="s">
        <v>1696</v>
      </c>
      <c r="E199" s="9" t="s">
        <v>1696</v>
      </c>
      <c r="F199" s="9" t="s">
        <v>22</v>
      </c>
      <c r="G199" s="9" t="s">
        <v>1669</v>
      </c>
      <c r="H199" s="9" t="s">
        <v>1670</v>
      </c>
      <c r="I199" s="9" t="s">
        <v>1671</v>
      </c>
      <c r="J199" s="9" t="s">
        <v>1697</v>
      </c>
      <c r="K199" s="9" t="s">
        <v>1698</v>
      </c>
      <c r="L199" s="9"/>
      <c r="M199" s="9" t="s">
        <v>1699</v>
      </c>
      <c r="N199" s="9" t="s">
        <v>1700</v>
      </c>
      <c r="O199" s="9" t="s">
        <v>133</v>
      </c>
      <c r="P199" s="9" t="s">
        <v>1701</v>
      </c>
      <c r="Q199" s="9" t="s">
        <v>20</v>
      </c>
      <c r="R199" s="9" t="s">
        <v>21</v>
      </c>
      <c r="S199" s="12" t="s">
        <v>1676</v>
      </c>
      <c r="T199" s="12"/>
      <c r="U199" s="12"/>
      <c r="V199" s="12"/>
      <c r="W199" s="12"/>
      <c r="X199" s="12"/>
      <c r="Y199" s="13"/>
    </row>
    <row r="200" spans="1:25" ht="60" x14ac:dyDescent="0.25">
      <c r="A200" s="7">
        <v>198</v>
      </c>
      <c r="B200" s="8">
        <v>1150029604</v>
      </c>
      <c r="C200" s="18">
        <v>44707</v>
      </c>
      <c r="D200" s="9" t="s">
        <v>1702</v>
      </c>
      <c r="E200" s="9" t="s">
        <v>1702</v>
      </c>
      <c r="F200" s="9" t="s">
        <v>403</v>
      </c>
      <c r="G200" s="9" t="s">
        <v>1703</v>
      </c>
      <c r="H200" s="9" t="s">
        <v>1704</v>
      </c>
      <c r="I200" s="9" t="s">
        <v>560</v>
      </c>
      <c r="J200" s="9" t="s">
        <v>1705</v>
      </c>
      <c r="K200" s="9" t="s">
        <v>24</v>
      </c>
      <c r="L200" s="9"/>
      <c r="M200" s="9" t="s">
        <v>1706</v>
      </c>
      <c r="N200" s="9"/>
      <c r="O200" s="9" t="s">
        <v>1707</v>
      </c>
      <c r="P200" s="9" t="s">
        <v>24</v>
      </c>
      <c r="Q200" s="9" t="s">
        <v>39</v>
      </c>
      <c r="R200" s="9" t="s">
        <v>32</v>
      </c>
      <c r="S200" s="12" t="s">
        <v>1708</v>
      </c>
      <c r="T200" s="12"/>
      <c r="U200" s="12"/>
      <c r="V200" s="12"/>
      <c r="W200" s="12"/>
      <c r="X200" s="12"/>
      <c r="Y200" s="13"/>
    </row>
    <row r="201" spans="1:25" ht="75" x14ac:dyDescent="0.25">
      <c r="A201" s="7">
        <v>199</v>
      </c>
      <c r="B201" s="8">
        <v>1151669640</v>
      </c>
      <c r="C201" s="18">
        <v>44707</v>
      </c>
      <c r="D201" s="9" t="s">
        <v>1709</v>
      </c>
      <c r="E201" s="9" t="s">
        <v>1709</v>
      </c>
      <c r="F201" s="9" t="s">
        <v>123</v>
      </c>
      <c r="G201" s="9" t="s">
        <v>1552</v>
      </c>
      <c r="H201" s="9" t="s">
        <v>1553</v>
      </c>
      <c r="I201" s="9" t="s">
        <v>1710</v>
      </c>
      <c r="J201" s="9" t="s">
        <v>1711</v>
      </c>
      <c r="K201" s="9" t="s">
        <v>72</v>
      </c>
      <c r="L201" s="9"/>
      <c r="M201" s="9" t="s">
        <v>1712</v>
      </c>
      <c r="N201" s="9"/>
      <c r="O201" s="9" t="s">
        <v>41</v>
      </c>
      <c r="P201" s="9" t="s">
        <v>24</v>
      </c>
      <c r="Q201" s="9" t="s">
        <v>20</v>
      </c>
      <c r="R201" s="9" t="s">
        <v>32</v>
      </c>
      <c r="S201" s="12" t="s">
        <v>45</v>
      </c>
      <c r="T201" s="12" t="s">
        <v>1713</v>
      </c>
      <c r="U201" s="12" t="s">
        <v>64</v>
      </c>
      <c r="V201" s="12"/>
      <c r="W201" s="12"/>
      <c r="X201" s="12"/>
      <c r="Y201" s="13"/>
    </row>
    <row r="202" spans="1:25" ht="75" x14ac:dyDescent="0.25">
      <c r="A202" s="7">
        <v>200</v>
      </c>
      <c r="B202" s="8">
        <v>1151671013</v>
      </c>
      <c r="C202" s="18">
        <v>44707</v>
      </c>
      <c r="D202" s="9" t="s">
        <v>1714</v>
      </c>
      <c r="E202" s="9" t="s">
        <v>1714</v>
      </c>
      <c r="F202" s="9" t="s">
        <v>123</v>
      </c>
      <c r="G202" s="9" t="s">
        <v>1552</v>
      </c>
      <c r="H202" s="9" t="s">
        <v>1553</v>
      </c>
      <c r="I202" s="9" t="s">
        <v>1710</v>
      </c>
      <c r="J202" s="9" t="s">
        <v>1711</v>
      </c>
      <c r="K202" s="9" t="s">
        <v>72</v>
      </c>
      <c r="L202" s="9"/>
      <c r="M202" s="9" t="s">
        <v>1715</v>
      </c>
      <c r="N202" s="9"/>
      <c r="O202" s="9" t="s">
        <v>41</v>
      </c>
      <c r="P202" s="9" t="s">
        <v>24</v>
      </c>
      <c r="Q202" s="9" t="s">
        <v>20</v>
      </c>
      <c r="R202" s="9" t="s">
        <v>32</v>
      </c>
      <c r="S202" s="12" t="s">
        <v>45</v>
      </c>
      <c r="T202" s="12" t="s">
        <v>1713</v>
      </c>
      <c r="U202" s="12" t="s">
        <v>64</v>
      </c>
      <c r="V202" s="12"/>
      <c r="W202" s="12"/>
      <c r="X202" s="12"/>
      <c r="Y202" s="13"/>
    </row>
    <row r="203" spans="1:25" ht="75" x14ac:dyDescent="0.25">
      <c r="A203" s="7">
        <v>201</v>
      </c>
      <c r="B203" s="8">
        <v>1151671936</v>
      </c>
      <c r="C203" s="18">
        <v>44707</v>
      </c>
      <c r="D203" s="9" t="s">
        <v>1716</v>
      </c>
      <c r="E203" s="9" t="s">
        <v>1717</v>
      </c>
      <c r="F203" s="9" t="s">
        <v>123</v>
      </c>
      <c r="G203" s="9" t="s">
        <v>1552</v>
      </c>
      <c r="H203" s="9" t="s">
        <v>1553</v>
      </c>
      <c r="I203" s="9" t="s">
        <v>1710</v>
      </c>
      <c r="J203" s="9" t="s">
        <v>1718</v>
      </c>
      <c r="K203" s="9" t="s">
        <v>72</v>
      </c>
      <c r="L203" s="9"/>
      <c r="M203" s="9" t="s">
        <v>1719</v>
      </c>
      <c r="N203" s="9"/>
      <c r="O203" s="9" t="s">
        <v>41</v>
      </c>
      <c r="P203" s="9" t="s">
        <v>24</v>
      </c>
      <c r="Q203" s="9" t="s">
        <v>20</v>
      </c>
      <c r="R203" s="9" t="s">
        <v>32</v>
      </c>
      <c r="S203" s="12" t="s">
        <v>45</v>
      </c>
      <c r="T203" s="12" t="s">
        <v>676</v>
      </c>
      <c r="U203" s="12" t="s">
        <v>64</v>
      </c>
      <c r="V203" s="12"/>
      <c r="W203" s="12"/>
      <c r="X203" s="12"/>
      <c r="Y203" s="13"/>
    </row>
    <row r="204" spans="1:25" ht="75" x14ac:dyDescent="0.25">
      <c r="A204" s="7">
        <v>202</v>
      </c>
      <c r="B204" s="8">
        <v>1151677480</v>
      </c>
      <c r="C204" s="18">
        <v>44707</v>
      </c>
      <c r="D204" s="9" t="s">
        <v>1720</v>
      </c>
      <c r="E204" s="9" t="s">
        <v>1720</v>
      </c>
      <c r="F204" s="9" t="s">
        <v>123</v>
      </c>
      <c r="G204" s="9" t="s">
        <v>1552</v>
      </c>
      <c r="H204" s="9" t="s">
        <v>1553</v>
      </c>
      <c r="I204" s="9" t="s">
        <v>1710</v>
      </c>
      <c r="J204" s="9" t="s">
        <v>1721</v>
      </c>
      <c r="K204" s="9" t="s">
        <v>163</v>
      </c>
      <c r="L204" s="9"/>
      <c r="M204" s="9" t="s">
        <v>1722</v>
      </c>
      <c r="N204" s="9"/>
      <c r="O204" s="9" t="s">
        <v>31</v>
      </c>
      <c r="P204" s="9" t="s">
        <v>24</v>
      </c>
      <c r="Q204" s="9" t="s">
        <v>20</v>
      </c>
      <c r="R204" s="9" t="s">
        <v>32</v>
      </c>
      <c r="S204" s="12" t="s">
        <v>45</v>
      </c>
      <c r="T204" s="12" t="s">
        <v>1723</v>
      </c>
      <c r="U204" s="12" t="s">
        <v>53</v>
      </c>
      <c r="V204" s="12"/>
      <c r="W204" s="12"/>
      <c r="X204" s="12"/>
      <c r="Y204" s="13"/>
    </row>
    <row r="205" spans="1:25" ht="75" x14ac:dyDescent="0.25">
      <c r="A205" s="7">
        <v>203</v>
      </c>
      <c r="B205" s="8">
        <v>1151678798</v>
      </c>
      <c r="C205" s="18">
        <v>44707</v>
      </c>
      <c r="D205" s="9" t="s">
        <v>1724</v>
      </c>
      <c r="E205" s="9" t="s">
        <v>1724</v>
      </c>
      <c r="F205" s="9" t="s">
        <v>123</v>
      </c>
      <c r="G205" s="9" t="s">
        <v>1552</v>
      </c>
      <c r="H205" s="9" t="s">
        <v>1553</v>
      </c>
      <c r="I205" s="9" t="s">
        <v>1710</v>
      </c>
      <c r="J205" s="9" t="s">
        <v>1721</v>
      </c>
      <c r="K205" s="9" t="s">
        <v>163</v>
      </c>
      <c r="L205" s="9"/>
      <c r="M205" s="9" t="s">
        <v>1725</v>
      </c>
      <c r="N205" s="9"/>
      <c r="O205" s="9" t="s">
        <v>31</v>
      </c>
      <c r="P205" s="9" t="s">
        <v>24</v>
      </c>
      <c r="Q205" s="9" t="s">
        <v>20</v>
      </c>
      <c r="R205" s="9" t="s">
        <v>32</v>
      </c>
      <c r="S205" s="12" t="s">
        <v>45</v>
      </c>
      <c r="T205" s="12" t="s">
        <v>1723</v>
      </c>
      <c r="U205" s="12" t="s">
        <v>53</v>
      </c>
      <c r="V205" s="12"/>
      <c r="W205" s="12"/>
      <c r="X205" s="12"/>
      <c r="Y205" s="13"/>
    </row>
    <row r="206" spans="1:25" ht="75" x14ac:dyDescent="0.25">
      <c r="A206" s="7">
        <v>204</v>
      </c>
      <c r="B206" s="8">
        <v>1151679716</v>
      </c>
      <c r="C206" s="18">
        <v>44707</v>
      </c>
      <c r="D206" s="9" t="s">
        <v>1726</v>
      </c>
      <c r="E206" s="9" t="s">
        <v>1726</v>
      </c>
      <c r="F206" s="9" t="s">
        <v>123</v>
      </c>
      <c r="G206" s="9" t="s">
        <v>1552</v>
      </c>
      <c r="H206" s="9" t="s">
        <v>1553</v>
      </c>
      <c r="I206" s="9" t="s">
        <v>1710</v>
      </c>
      <c r="J206" s="9" t="s">
        <v>1727</v>
      </c>
      <c r="K206" s="9" t="s">
        <v>266</v>
      </c>
      <c r="L206" s="9"/>
      <c r="M206" s="9" t="s">
        <v>1728</v>
      </c>
      <c r="N206" s="9"/>
      <c r="O206" s="9" t="s">
        <v>41</v>
      </c>
      <c r="P206" s="9" t="s">
        <v>24</v>
      </c>
      <c r="Q206" s="9" t="s">
        <v>20</v>
      </c>
      <c r="R206" s="9" t="s">
        <v>32</v>
      </c>
      <c r="S206" s="12" t="s">
        <v>45</v>
      </c>
      <c r="T206" s="12" t="s">
        <v>1729</v>
      </c>
      <c r="U206" s="12" t="s">
        <v>283</v>
      </c>
      <c r="V206" s="12"/>
      <c r="W206" s="12"/>
      <c r="X206" s="12"/>
      <c r="Y206" s="13"/>
    </row>
    <row r="207" spans="1:25" ht="75" x14ac:dyDescent="0.25">
      <c r="A207" s="7">
        <v>205</v>
      </c>
      <c r="B207" s="8">
        <v>1151681862</v>
      </c>
      <c r="C207" s="18">
        <v>44707</v>
      </c>
      <c r="D207" s="9" t="s">
        <v>1730</v>
      </c>
      <c r="E207" s="9" t="s">
        <v>1730</v>
      </c>
      <c r="F207" s="9" t="s">
        <v>123</v>
      </c>
      <c r="G207" s="9" t="s">
        <v>1552</v>
      </c>
      <c r="H207" s="9" t="s">
        <v>1553</v>
      </c>
      <c r="I207" s="9" t="s">
        <v>1710</v>
      </c>
      <c r="J207" s="9" t="s">
        <v>1731</v>
      </c>
      <c r="K207" s="9" t="s">
        <v>72</v>
      </c>
      <c r="L207" s="9"/>
      <c r="M207" s="9" t="s">
        <v>1732</v>
      </c>
      <c r="N207" s="9"/>
      <c r="O207" s="9" t="s">
        <v>99</v>
      </c>
      <c r="P207" s="9" t="s">
        <v>24</v>
      </c>
      <c r="Q207" s="9" t="s">
        <v>20</v>
      </c>
      <c r="R207" s="9" t="s">
        <v>32</v>
      </c>
      <c r="S207" s="12" t="s">
        <v>45</v>
      </c>
      <c r="T207" s="12" t="s">
        <v>1733</v>
      </c>
      <c r="U207" s="12"/>
      <c r="V207" s="12"/>
      <c r="W207" s="12"/>
      <c r="X207" s="12"/>
      <c r="Y207" s="13"/>
    </row>
    <row r="208" spans="1:25" ht="75" x14ac:dyDescent="0.25">
      <c r="A208" s="7">
        <v>206</v>
      </c>
      <c r="B208" s="8">
        <v>1151683443</v>
      </c>
      <c r="C208" s="18">
        <v>44707</v>
      </c>
      <c r="D208" s="9" t="s">
        <v>1734</v>
      </c>
      <c r="E208" s="9" t="s">
        <v>1734</v>
      </c>
      <c r="F208" s="9" t="s">
        <v>123</v>
      </c>
      <c r="G208" s="9" t="s">
        <v>1552</v>
      </c>
      <c r="H208" s="9" t="s">
        <v>1553</v>
      </c>
      <c r="I208" s="9" t="s">
        <v>1710</v>
      </c>
      <c r="J208" s="9" t="s">
        <v>1735</v>
      </c>
      <c r="K208" s="9" t="s">
        <v>1555</v>
      </c>
      <c r="L208" s="9"/>
      <c r="M208" s="9" t="s">
        <v>1736</v>
      </c>
      <c r="N208" s="9"/>
      <c r="O208" s="9" t="s">
        <v>136</v>
      </c>
      <c r="P208" s="9" t="s">
        <v>24</v>
      </c>
      <c r="Q208" s="9" t="s">
        <v>20</v>
      </c>
      <c r="R208" s="9" t="s">
        <v>32</v>
      </c>
      <c r="S208" s="12" t="s">
        <v>45</v>
      </c>
      <c r="T208" s="12" t="s">
        <v>1737</v>
      </c>
      <c r="U208" s="12" t="s">
        <v>108</v>
      </c>
      <c r="V208" s="12"/>
      <c r="W208" s="12"/>
      <c r="X208" s="12"/>
      <c r="Y208" s="13"/>
    </row>
    <row r="209" spans="1:25" ht="75" x14ac:dyDescent="0.25">
      <c r="A209" s="7">
        <v>207</v>
      </c>
      <c r="B209" s="8">
        <v>1151684430</v>
      </c>
      <c r="C209" s="18">
        <v>44707</v>
      </c>
      <c r="D209" s="9" t="s">
        <v>1738</v>
      </c>
      <c r="E209" s="9" t="s">
        <v>1738</v>
      </c>
      <c r="F209" s="9" t="s">
        <v>123</v>
      </c>
      <c r="G209" s="9" t="s">
        <v>1552</v>
      </c>
      <c r="H209" s="9" t="s">
        <v>1553</v>
      </c>
      <c r="I209" s="9" t="s">
        <v>1710</v>
      </c>
      <c r="J209" s="9" t="s">
        <v>1739</v>
      </c>
      <c r="K209" s="9" t="s">
        <v>1555</v>
      </c>
      <c r="L209" s="9"/>
      <c r="M209" s="9" t="s">
        <v>1736</v>
      </c>
      <c r="N209" s="9"/>
      <c r="O209" s="9" t="s">
        <v>67</v>
      </c>
      <c r="P209" s="9" t="s">
        <v>24</v>
      </c>
      <c r="Q209" s="9" t="s">
        <v>20</v>
      </c>
      <c r="R209" s="9" t="s">
        <v>32</v>
      </c>
      <c r="S209" s="12" t="s">
        <v>45</v>
      </c>
      <c r="T209" s="12" t="s">
        <v>1737</v>
      </c>
      <c r="U209" s="12" t="s">
        <v>108</v>
      </c>
      <c r="V209" s="12"/>
      <c r="W209" s="12"/>
      <c r="X209" s="12"/>
      <c r="Y209" s="13"/>
    </row>
    <row r="210" spans="1:25" ht="75" x14ac:dyDescent="0.25">
      <c r="A210" s="7">
        <v>208</v>
      </c>
      <c r="B210" s="8">
        <v>1151686892</v>
      </c>
      <c r="C210" s="18">
        <v>44707</v>
      </c>
      <c r="D210" s="9" t="s">
        <v>1740</v>
      </c>
      <c r="E210" s="9" t="s">
        <v>1740</v>
      </c>
      <c r="F210" s="9" t="s">
        <v>123</v>
      </c>
      <c r="G210" s="9" t="s">
        <v>1552</v>
      </c>
      <c r="H210" s="9" t="s">
        <v>1553</v>
      </c>
      <c r="I210" s="9" t="s">
        <v>1710</v>
      </c>
      <c r="J210" s="9" t="s">
        <v>1741</v>
      </c>
      <c r="K210" s="9" t="s">
        <v>1555</v>
      </c>
      <c r="L210" s="9"/>
      <c r="M210" s="9" t="s">
        <v>1736</v>
      </c>
      <c r="N210" s="9"/>
      <c r="O210" s="9" t="s">
        <v>52</v>
      </c>
      <c r="P210" s="9" t="s">
        <v>24</v>
      </c>
      <c r="Q210" s="9" t="s">
        <v>20</v>
      </c>
      <c r="R210" s="9" t="s">
        <v>32</v>
      </c>
      <c r="S210" s="12" t="s">
        <v>45</v>
      </c>
      <c r="T210" s="12" t="s">
        <v>1737</v>
      </c>
      <c r="U210" s="12" t="s">
        <v>108</v>
      </c>
      <c r="V210" s="12"/>
      <c r="W210" s="12"/>
      <c r="X210" s="12"/>
      <c r="Y210" s="13"/>
    </row>
    <row r="211" spans="1:25" ht="75" x14ac:dyDescent="0.25">
      <c r="A211" s="7">
        <v>209</v>
      </c>
      <c r="B211" s="8">
        <v>1151688495</v>
      </c>
      <c r="C211" s="18">
        <v>44707</v>
      </c>
      <c r="D211" s="9" t="s">
        <v>1742</v>
      </c>
      <c r="E211" s="9" t="s">
        <v>1742</v>
      </c>
      <c r="F211" s="9" t="s">
        <v>123</v>
      </c>
      <c r="G211" s="9" t="s">
        <v>1552</v>
      </c>
      <c r="H211" s="9" t="s">
        <v>1553</v>
      </c>
      <c r="I211" s="9" t="s">
        <v>1710</v>
      </c>
      <c r="J211" s="9" t="s">
        <v>1743</v>
      </c>
      <c r="K211" s="9" t="s">
        <v>1555</v>
      </c>
      <c r="L211" s="9"/>
      <c r="M211" s="9" t="s">
        <v>1736</v>
      </c>
      <c r="N211" s="9"/>
      <c r="O211" s="9" t="s">
        <v>31</v>
      </c>
      <c r="P211" s="9" t="s">
        <v>24</v>
      </c>
      <c r="Q211" s="9" t="s">
        <v>20</v>
      </c>
      <c r="R211" s="9" t="s">
        <v>32</v>
      </c>
      <c r="S211" s="12" t="s">
        <v>45</v>
      </c>
      <c r="T211" s="12" t="s">
        <v>1737</v>
      </c>
      <c r="U211" s="12" t="s">
        <v>108</v>
      </c>
      <c r="V211" s="12"/>
      <c r="W211" s="12"/>
      <c r="X211" s="12"/>
      <c r="Y211" s="13"/>
    </row>
    <row r="212" spans="1:25" ht="75" x14ac:dyDescent="0.25">
      <c r="A212" s="7">
        <v>210</v>
      </c>
      <c r="B212" s="8">
        <v>1151728715</v>
      </c>
      <c r="C212" s="18">
        <v>44707</v>
      </c>
      <c r="D212" s="9" t="s">
        <v>1744</v>
      </c>
      <c r="E212" s="9" t="s">
        <v>1744</v>
      </c>
      <c r="F212" s="9" t="s">
        <v>123</v>
      </c>
      <c r="G212" s="9" t="s">
        <v>1552</v>
      </c>
      <c r="H212" s="9" t="s">
        <v>1553</v>
      </c>
      <c r="I212" s="9" t="s">
        <v>1710</v>
      </c>
      <c r="J212" s="9" t="s">
        <v>1745</v>
      </c>
      <c r="K212" s="9" t="s">
        <v>1555</v>
      </c>
      <c r="L212" s="9"/>
      <c r="M212" s="9" t="s">
        <v>1736</v>
      </c>
      <c r="N212" s="9"/>
      <c r="O212" s="9" t="s">
        <v>41</v>
      </c>
      <c r="P212" s="9" t="s">
        <v>24</v>
      </c>
      <c r="Q212" s="9" t="s">
        <v>20</v>
      </c>
      <c r="R212" s="9" t="s">
        <v>32</v>
      </c>
      <c r="S212" s="12" t="s">
        <v>45</v>
      </c>
      <c r="T212" s="12" t="s">
        <v>1737</v>
      </c>
      <c r="U212" s="12" t="s">
        <v>108</v>
      </c>
      <c r="V212" s="12"/>
      <c r="W212" s="12"/>
      <c r="X212" s="12"/>
      <c r="Y212" s="13"/>
    </row>
    <row r="213" spans="1:25" ht="75" x14ac:dyDescent="0.25">
      <c r="A213" s="7">
        <v>211</v>
      </c>
      <c r="B213" s="8">
        <v>1151736571</v>
      </c>
      <c r="C213" s="18">
        <v>44707</v>
      </c>
      <c r="D213" s="9" t="s">
        <v>1746</v>
      </c>
      <c r="E213" s="9" t="s">
        <v>1746</v>
      </c>
      <c r="F213" s="9" t="s">
        <v>123</v>
      </c>
      <c r="G213" s="9" t="s">
        <v>1552</v>
      </c>
      <c r="H213" s="9" t="s">
        <v>1553</v>
      </c>
      <c r="I213" s="9" t="s">
        <v>1710</v>
      </c>
      <c r="J213" s="9" t="s">
        <v>1747</v>
      </c>
      <c r="K213" s="9" t="s">
        <v>1555</v>
      </c>
      <c r="L213" s="9"/>
      <c r="M213" s="9" t="s">
        <v>1736</v>
      </c>
      <c r="N213" s="9"/>
      <c r="O213" s="9" t="s">
        <v>31</v>
      </c>
      <c r="P213" s="9" t="s">
        <v>24</v>
      </c>
      <c r="Q213" s="9" t="s">
        <v>20</v>
      </c>
      <c r="R213" s="9" t="s">
        <v>32</v>
      </c>
      <c r="S213" s="12" t="s">
        <v>45</v>
      </c>
      <c r="T213" s="12" t="s">
        <v>1737</v>
      </c>
      <c r="U213" s="12" t="s">
        <v>108</v>
      </c>
      <c r="V213" s="12"/>
      <c r="W213" s="12"/>
      <c r="X213" s="12"/>
      <c r="Y213" s="13"/>
    </row>
    <row r="214" spans="1:25" ht="75" x14ac:dyDescent="0.25">
      <c r="A214" s="7">
        <v>212</v>
      </c>
      <c r="B214" s="8">
        <v>1151738096</v>
      </c>
      <c r="C214" s="18">
        <v>44707</v>
      </c>
      <c r="D214" s="9" t="s">
        <v>1748</v>
      </c>
      <c r="E214" s="9" t="s">
        <v>1748</v>
      </c>
      <c r="F214" s="9" t="s">
        <v>123</v>
      </c>
      <c r="G214" s="9" t="s">
        <v>1552</v>
      </c>
      <c r="H214" s="9" t="s">
        <v>1553</v>
      </c>
      <c r="I214" s="9" t="s">
        <v>1710</v>
      </c>
      <c r="J214" s="9" t="s">
        <v>1749</v>
      </c>
      <c r="K214" s="9" t="s">
        <v>1555</v>
      </c>
      <c r="L214" s="9"/>
      <c r="M214" s="9" t="s">
        <v>1750</v>
      </c>
      <c r="N214" s="9"/>
      <c r="O214" s="9" t="s">
        <v>41</v>
      </c>
      <c r="P214" s="9" t="s">
        <v>24</v>
      </c>
      <c r="Q214" s="9" t="s">
        <v>20</v>
      </c>
      <c r="R214" s="9" t="s">
        <v>32</v>
      </c>
      <c r="S214" s="12" t="s">
        <v>45</v>
      </c>
      <c r="T214" s="12" t="s">
        <v>1737</v>
      </c>
      <c r="U214" s="12" t="s">
        <v>108</v>
      </c>
      <c r="V214" s="12"/>
      <c r="W214" s="12"/>
      <c r="X214" s="12"/>
      <c r="Y214" s="13"/>
    </row>
    <row r="215" spans="1:25" ht="75" x14ac:dyDescent="0.25">
      <c r="A215" s="7">
        <v>213</v>
      </c>
      <c r="B215" s="8">
        <v>1151743268</v>
      </c>
      <c r="C215" s="18">
        <v>44707</v>
      </c>
      <c r="D215" s="9" t="s">
        <v>1751</v>
      </c>
      <c r="E215" s="9" t="s">
        <v>1751</v>
      </c>
      <c r="F215" s="9" t="s">
        <v>123</v>
      </c>
      <c r="G215" s="9" t="s">
        <v>1552</v>
      </c>
      <c r="H215" s="9" t="s">
        <v>1553</v>
      </c>
      <c r="I215" s="9" t="s">
        <v>1710</v>
      </c>
      <c r="J215" s="9" t="s">
        <v>1752</v>
      </c>
      <c r="K215" s="9" t="s">
        <v>1555</v>
      </c>
      <c r="L215" s="9"/>
      <c r="M215" s="9" t="s">
        <v>45</v>
      </c>
      <c r="N215" s="9"/>
      <c r="O215" s="9" t="s">
        <v>78</v>
      </c>
      <c r="P215" s="9" t="s">
        <v>24</v>
      </c>
      <c r="Q215" s="9" t="s">
        <v>20</v>
      </c>
      <c r="R215" s="9" t="s">
        <v>32</v>
      </c>
      <c r="S215" s="12" t="s">
        <v>45</v>
      </c>
      <c r="T215" s="12" t="s">
        <v>1737</v>
      </c>
      <c r="U215" s="12" t="s">
        <v>108</v>
      </c>
      <c r="V215" s="12"/>
      <c r="W215" s="12"/>
      <c r="X215" s="12"/>
      <c r="Y215" s="13"/>
    </row>
    <row r="216" spans="1:25" ht="75" x14ac:dyDescent="0.25">
      <c r="A216" s="7">
        <v>214</v>
      </c>
      <c r="B216" s="8">
        <v>1151751825</v>
      </c>
      <c r="C216" s="18">
        <v>44707</v>
      </c>
      <c r="D216" s="9" t="s">
        <v>1753</v>
      </c>
      <c r="E216" s="9" t="s">
        <v>1753</v>
      </c>
      <c r="F216" s="9" t="s">
        <v>123</v>
      </c>
      <c r="G216" s="9" t="s">
        <v>1552</v>
      </c>
      <c r="H216" s="9" t="s">
        <v>1553</v>
      </c>
      <c r="I216" s="9" t="s">
        <v>1710</v>
      </c>
      <c r="J216" s="9" t="s">
        <v>1754</v>
      </c>
      <c r="K216" s="9" t="s">
        <v>1555</v>
      </c>
      <c r="L216" s="9"/>
      <c r="M216" s="9" t="s">
        <v>45</v>
      </c>
      <c r="N216" s="9"/>
      <c r="O216" s="9" t="s">
        <v>78</v>
      </c>
      <c r="P216" s="9" t="s">
        <v>24</v>
      </c>
      <c r="Q216" s="9" t="s">
        <v>20</v>
      </c>
      <c r="R216" s="9" t="s">
        <v>32</v>
      </c>
      <c r="S216" s="12" t="s">
        <v>45</v>
      </c>
      <c r="T216" s="12" t="s">
        <v>1737</v>
      </c>
      <c r="U216" s="12" t="s">
        <v>108</v>
      </c>
      <c r="V216" s="12"/>
      <c r="W216" s="12"/>
      <c r="X216" s="12"/>
      <c r="Y216" s="13"/>
    </row>
    <row r="217" spans="1:25" ht="75" x14ac:dyDescent="0.25">
      <c r="A217" s="7">
        <v>215</v>
      </c>
      <c r="B217" s="8">
        <v>1151745959</v>
      </c>
      <c r="C217" s="18">
        <v>44707</v>
      </c>
      <c r="D217" s="9" t="s">
        <v>1755</v>
      </c>
      <c r="E217" s="9" t="s">
        <v>1756</v>
      </c>
      <c r="F217" s="9" t="s">
        <v>123</v>
      </c>
      <c r="G217" s="9" t="s">
        <v>1552</v>
      </c>
      <c r="H217" s="9" t="s">
        <v>1553</v>
      </c>
      <c r="I217" s="9" t="s">
        <v>1710</v>
      </c>
      <c r="J217" s="9" t="s">
        <v>1757</v>
      </c>
      <c r="K217" s="9" t="s">
        <v>1555</v>
      </c>
      <c r="L217" s="9"/>
      <c r="M217" s="9" t="s">
        <v>45</v>
      </c>
      <c r="N217" s="9"/>
      <c r="O217" s="9" t="s">
        <v>78</v>
      </c>
      <c r="P217" s="9" t="s">
        <v>24</v>
      </c>
      <c r="Q217" s="9" t="s">
        <v>20</v>
      </c>
      <c r="R217" s="9" t="s">
        <v>32</v>
      </c>
      <c r="S217" s="12" t="s">
        <v>45</v>
      </c>
      <c r="T217" s="12" t="s">
        <v>1737</v>
      </c>
      <c r="U217" s="12" t="s">
        <v>108</v>
      </c>
      <c r="V217" s="12"/>
      <c r="W217" s="12"/>
      <c r="X217" s="12"/>
      <c r="Y217" s="13"/>
    </row>
    <row r="218" spans="1:25" ht="75" x14ac:dyDescent="0.25">
      <c r="A218" s="7">
        <v>216</v>
      </c>
      <c r="B218" s="8">
        <v>1151754081</v>
      </c>
      <c r="C218" s="18">
        <v>44707</v>
      </c>
      <c r="D218" s="9" t="s">
        <v>1758</v>
      </c>
      <c r="E218" s="9" t="s">
        <v>1758</v>
      </c>
      <c r="F218" s="9" t="s">
        <v>123</v>
      </c>
      <c r="G218" s="9" t="s">
        <v>1552</v>
      </c>
      <c r="H218" s="9" t="s">
        <v>1553</v>
      </c>
      <c r="I218" s="9" t="s">
        <v>1710</v>
      </c>
      <c r="J218" s="9" t="s">
        <v>1759</v>
      </c>
      <c r="K218" s="9" t="s">
        <v>1555</v>
      </c>
      <c r="L218" s="9"/>
      <c r="M218" s="9" t="s">
        <v>45</v>
      </c>
      <c r="N218" s="9"/>
      <c r="O218" s="9" t="s">
        <v>78</v>
      </c>
      <c r="P218" s="9" t="s">
        <v>24</v>
      </c>
      <c r="Q218" s="9" t="s">
        <v>20</v>
      </c>
      <c r="R218" s="9" t="s">
        <v>32</v>
      </c>
      <c r="S218" s="12" t="s">
        <v>45</v>
      </c>
      <c r="T218" s="12" t="s">
        <v>1737</v>
      </c>
      <c r="U218" s="12" t="s">
        <v>108</v>
      </c>
      <c r="V218" s="12"/>
      <c r="W218" s="12"/>
      <c r="X218" s="12"/>
      <c r="Y218" s="13"/>
    </row>
    <row r="219" spans="1:25" ht="75" x14ac:dyDescent="0.25">
      <c r="A219" s="7">
        <v>217</v>
      </c>
      <c r="B219" s="8">
        <v>1151771620</v>
      </c>
      <c r="C219" s="18">
        <v>44707</v>
      </c>
      <c r="D219" s="9" t="s">
        <v>1760</v>
      </c>
      <c r="E219" s="9" t="s">
        <v>1760</v>
      </c>
      <c r="F219" s="9" t="s">
        <v>123</v>
      </c>
      <c r="G219" s="9" t="s">
        <v>1552</v>
      </c>
      <c r="H219" s="9" t="s">
        <v>1553</v>
      </c>
      <c r="I219" s="9" t="s">
        <v>1710</v>
      </c>
      <c r="J219" s="9" t="s">
        <v>1761</v>
      </c>
      <c r="K219" s="9" t="s">
        <v>1555</v>
      </c>
      <c r="L219" s="9"/>
      <c r="M219" s="9" t="s">
        <v>45</v>
      </c>
      <c r="N219" s="9"/>
      <c r="O219" s="9" t="s">
        <v>78</v>
      </c>
      <c r="P219" s="9" t="s">
        <v>24</v>
      </c>
      <c r="Q219" s="9" t="s">
        <v>20</v>
      </c>
      <c r="R219" s="9" t="s">
        <v>32</v>
      </c>
      <c r="S219" s="12" t="s">
        <v>45</v>
      </c>
      <c r="T219" s="12" t="s">
        <v>1737</v>
      </c>
      <c r="U219" s="12" t="s">
        <v>108</v>
      </c>
      <c r="V219" s="12"/>
      <c r="W219" s="12"/>
      <c r="X219" s="12"/>
      <c r="Y219" s="13"/>
    </row>
    <row r="220" spans="1:25" ht="75" x14ac:dyDescent="0.25">
      <c r="A220" s="7">
        <v>218</v>
      </c>
      <c r="B220" s="8">
        <v>1151772371</v>
      </c>
      <c r="C220" s="18">
        <v>44707</v>
      </c>
      <c r="D220" s="9" t="s">
        <v>1762</v>
      </c>
      <c r="E220" s="9" t="s">
        <v>1762</v>
      </c>
      <c r="F220" s="9" t="s">
        <v>123</v>
      </c>
      <c r="G220" s="9" t="s">
        <v>1552</v>
      </c>
      <c r="H220" s="9" t="s">
        <v>1553</v>
      </c>
      <c r="I220" s="9" t="s">
        <v>1710</v>
      </c>
      <c r="J220" s="9" t="s">
        <v>1763</v>
      </c>
      <c r="K220" s="9" t="s">
        <v>1555</v>
      </c>
      <c r="L220" s="9"/>
      <c r="M220" s="9" t="s">
        <v>45</v>
      </c>
      <c r="N220" s="9"/>
      <c r="O220" s="9" t="s">
        <v>136</v>
      </c>
      <c r="P220" s="9" t="s">
        <v>24</v>
      </c>
      <c r="Q220" s="9" t="s">
        <v>20</v>
      </c>
      <c r="R220" s="9" t="s">
        <v>32</v>
      </c>
      <c r="S220" s="12" t="s">
        <v>45</v>
      </c>
      <c r="T220" s="12" t="s">
        <v>1737</v>
      </c>
      <c r="U220" s="12" t="s">
        <v>108</v>
      </c>
      <c r="V220" s="12"/>
      <c r="W220" s="12"/>
      <c r="X220" s="12"/>
      <c r="Y220" s="13"/>
    </row>
    <row r="221" spans="1:25" ht="75" x14ac:dyDescent="0.25">
      <c r="A221" s="7">
        <v>219</v>
      </c>
      <c r="B221" s="8">
        <v>1151773653</v>
      </c>
      <c r="C221" s="18">
        <v>44707</v>
      </c>
      <c r="D221" s="9" t="s">
        <v>1764</v>
      </c>
      <c r="E221" s="9" t="s">
        <v>1764</v>
      </c>
      <c r="F221" s="9" t="s">
        <v>123</v>
      </c>
      <c r="G221" s="9" t="s">
        <v>1552</v>
      </c>
      <c r="H221" s="9" t="s">
        <v>1553</v>
      </c>
      <c r="I221" s="9" t="s">
        <v>1710</v>
      </c>
      <c r="J221" s="9" t="s">
        <v>1765</v>
      </c>
      <c r="K221" s="9" t="s">
        <v>1555</v>
      </c>
      <c r="L221" s="9"/>
      <c r="M221" s="9" t="s">
        <v>45</v>
      </c>
      <c r="N221" s="9"/>
      <c r="O221" s="9" t="s">
        <v>41</v>
      </c>
      <c r="P221" s="9" t="s">
        <v>24</v>
      </c>
      <c r="Q221" s="9" t="s">
        <v>20</v>
      </c>
      <c r="R221" s="9" t="s">
        <v>32</v>
      </c>
      <c r="S221" s="12" t="s">
        <v>45</v>
      </c>
      <c r="T221" s="12" t="s">
        <v>1737</v>
      </c>
      <c r="U221" s="12" t="s">
        <v>108</v>
      </c>
      <c r="V221" s="12"/>
      <c r="W221" s="12"/>
      <c r="X221" s="12"/>
      <c r="Y221" s="13"/>
    </row>
    <row r="222" spans="1:25" ht="409.5" x14ac:dyDescent="0.25">
      <c r="A222" s="7">
        <v>220</v>
      </c>
      <c r="B222" s="8">
        <v>1146855794</v>
      </c>
      <c r="C222" s="18">
        <v>44707</v>
      </c>
      <c r="D222" s="9" t="s">
        <v>1766</v>
      </c>
      <c r="E222" s="9" t="s">
        <v>1766</v>
      </c>
      <c r="F222" s="9" t="s">
        <v>135</v>
      </c>
      <c r="G222" s="9" t="s">
        <v>1767</v>
      </c>
      <c r="H222" s="9" t="s">
        <v>1768</v>
      </c>
      <c r="I222" s="9" t="s">
        <v>1769</v>
      </c>
      <c r="J222" s="9" t="s">
        <v>1770</v>
      </c>
      <c r="K222" s="9" t="s">
        <v>160</v>
      </c>
      <c r="L222" s="9"/>
      <c r="M222" s="9" t="s">
        <v>1771</v>
      </c>
      <c r="N222" s="9"/>
      <c r="O222" s="9" t="s">
        <v>680</v>
      </c>
      <c r="P222" s="9" t="s">
        <v>1772</v>
      </c>
      <c r="Q222" s="9" t="s">
        <v>20</v>
      </c>
      <c r="R222" s="9" t="s">
        <v>32</v>
      </c>
      <c r="S222" s="12" t="s">
        <v>1773</v>
      </c>
      <c r="T222" s="12"/>
      <c r="U222" s="12"/>
      <c r="V222" s="12"/>
      <c r="W222" s="12"/>
      <c r="X222" s="12"/>
      <c r="Y222" s="13"/>
    </row>
    <row r="223" spans="1:25" ht="75" x14ac:dyDescent="0.25">
      <c r="A223" s="7">
        <v>221</v>
      </c>
      <c r="B223" s="8">
        <v>1151844421</v>
      </c>
      <c r="C223" s="18">
        <v>44707</v>
      </c>
      <c r="D223" s="9" t="s">
        <v>1774</v>
      </c>
      <c r="E223" s="9" t="s">
        <v>1774</v>
      </c>
      <c r="F223" s="9" t="s">
        <v>123</v>
      </c>
      <c r="G223" s="9" t="s">
        <v>1552</v>
      </c>
      <c r="H223" s="9" t="s">
        <v>1553</v>
      </c>
      <c r="I223" s="9" t="s">
        <v>1710</v>
      </c>
      <c r="J223" s="9" t="s">
        <v>1775</v>
      </c>
      <c r="K223" s="9" t="s">
        <v>1555</v>
      </c>
      <c r="L223" s="9"/>
      <c r="M223" s="9" t="s">
        <v>45</v>
      </c>
      <c r="N223" s="9"/>
      <c r="O223" s="9" t="s">
        <v>237</v>
      </c>
      <c r="P223" s="9" t="s">
        <v>24</v>
      </c>
      <c r="Q223" s="9" t="s">
        <v>20</v>
      </c>
      <c r="R223" s="9" t="s">
        <v>32</v>
      </c>
      <c r="S223" s="12" t="s">
        <v>45</v>
      </c>
      <c r="T223" s="12" t="s">
        <v>1737</v>
      </c>
      <c r="U223" s="12" t="s">
        <v>108</v>
      </c>
      <c r="V223" s="12"/>
      <c r="W223" s="12"/>
      <c r="X223" s="12"/>
      <c r="Y223" s="13"/>
    </row>
    <row r="224" spans="1:25" ht="75" x14ac:dyDescent="0.25">
      <c r="A224" s="7">
        <v>222</v>
      </c>
      <c r="B224" s="8">
        <v>1151897442</v>
      </c>
      <c r="C224" s="18">
        <v>44707</v>
      </c>
      <c r="D224" s="9" t="s">
        <v>1776</v>
      </c>
      <c r="E224" s="9" t="s">
        <v>1776</v>
      </c>
      <c r="F224" s="9" t="s">
        <v>123</v>
      </c>
      <c r="G224" s="9" t="s">
        <v>1552</v>
      </c>
      <c r="H224" s="9" t="s">
        <v>1553</v>
      </c>
      <c r="I224" s="9" t="s">
        <v>1710</v>
      </c>
      <c r="J224" s="9" t="s">
        <v>1777</v>
      </c>
      <c r="K224" s="9" t="s">
        <v>72</v>
      </c>
      <c r="L224" s="9"/>
      <c r="M224" s="9" t="s">
        <v>1778</v>
      </c>
      <c r="N224" s="9"/>
      <c r="O224" s="9" t="s">
        <v>35</v>
      </c>
      <c r="P224" s="9" t="s">
        <v>24</v>
      </c>
      <c r="Q224" s="9" t="s">
        <v>20</v>
      </c>
      <c r="R224" s="9" t="s">
        <v>32</v>
      </c>
      <c r="S224" s="12" t="s">
        <v>45</v>
      </c>
      <c r="T224" s="12" t="s">
        <v>1737</v>
      </c>
      <c r="U224" s="12" t="s">
        <v>108</v>
      </c>
      <c r="V224" s="12"/>
      <c r="W224" s="12"/>
      <c r="X224" s="12"/>
      <c r="Y224" s="13"/>
    </row>
    <row r="225" spans="1:25" ht="75" x14ac:dyDescent="0.25">
      <c r="A225" s="7">
        <v>223</v>
      </c>
      <c r="B225" s="8">
        <v>1151893146</v>
      </c>
      <c r="C225" s="18">
        <v>44707</v>
      </c>
      <c r="D225" s="9" t="s">
        <v>1779</v>
      </c>
      <c r="E225" s="9" t="s">
        <v>1779</v>
      </c>
      <c r="F225" s="9" t="s">
        <v>123</v>
      </c>
      <c r="G225" s="9" t="s">
        <v>1552</v>
      </c>
      <c r="H225" s="9" t="s">
        <v>1553</v>
      </c>
      <c r="I225" s="9" t="s">
        <v>1710</v>
      </c>
      <c r="J225" s="9" t="s">
        <v>1780</v>
      </c>
      <c r="K225" s="9" t="s">
        <v>72</v>
      </c>
      <c r="L225" s="9"/>
      <c r="M225" s="9" t="s">
        <v>45</v>
      </c>
      <c r="N225" s="9"/>
      <c r="O225" s="9" t="s">
        <v>31</v>
      </c>
      <c r="P225" s="9" t="s">
        <v>24</v>
      </c>
      <c r="Q225" s="9" t="s">
        <v>20</v>
      </c>
      <c r="R225" s="9" t="s">
        <v>32</v>
      </c>
      <c r="S225" s="12" t="s">
        <v>45</v>
      </c>
      <c r="T225" s="12" t="s">
        <v>1737</v>
      </c>
      <c r="U225" s="12" t="s">
        <v>108</v>
      </c>
      <c r="V225" s="12"/>
      <c r="W225" s="12"/>
      <c r="X225" s="12"/>
      <c r="Y225" s="13"/>
    </row>
    <row r="226" spans="1:25" ht="75" x14ac:dyDescent="0.25">
      <c r="A226" s="7">
        <v>224</v>
      </c>
      <c r="B226" s="8">
        <v>1151891312</v>
      </c>
      <c r="C226" s="18">
        <v>44707</v>
      </c>
      <c r="D226" s="9" t="s">
        <v>1781</v>
      </c>
      <c r="E226" s="9" t="s">
        <v>1781</v>
      </c>
      <c r="F226" s="9" t="s">
        <v>123</v>
      </c>
      <c r="G226" s="9" t="s">
        <v>1552</v>
      </c>
      <c r="H226" s="9" t="s">
        <v>1553</v>
      </c>
      <c r="I226" s="9" t="s">
        <v>1710</v>
      </c>
      <c r="J226" s="9" t="s">
        <v>1782</v>
      </c>
      <c r="K226" s="9" t="s">
        <v>1555</v>
      </c>
      <c r="L226" s="9"/>
      <c r="M226" s="9" t="s">
        <v>45</v>
      </c>
      <c r="N226" s="9"/>
      <c r="O226" s="9" t="s">
        <v>78</v>
      </c>
      <c r="P226" s="9" t="s">
        <v>24</v>
      </c>
      <c r="Q226" s="9" t="s">
        <v>20</v>
      </c>
      <c r="R226" s="9" t="s">
        <v>32</v>
      </c>
      <c r="S226" s="12" t="s">
        <v>45</v>
      </c>
      <c r="T226" s="12" t="s">
        <v>1737</v>
      </c>
      <c r="U226" s="12" t="s">
        <v>108</v>
      </c>
      <c r="V226" s="12"/>
      <c r="W226" s="12"/>
      <c r="X226" s="12"/>
      <c r="Y226" s="13"/>
    </row>
    <row r="227" spans="1:25" ht="75" x14ac:dyDescent="0.25">
      <c r="A227" s="7">
        <v>225</v>
      </c>
      <c r="B227" s="8">
        <v>1151894141</v>
      </c>
      <c r="C227" s="18">
        <v>44707</v>
      </c>
      <c r="D227" s="9" t="s">
        <v>1783</v>
      </c>
      <c r="E227" s="9" t="s">
        <v>1783</v>
      </c>
      <c r="F227" s="9" t="s">
        <v>123</v>
      </c>
      <c r="G227" s="9" t="s">
        <v>1552</v>
      </c>
      <c r="H227" s="9" t="s">
        <v>1553</v>
      </c>
      <c r="I227" s="9" t="s">
        <v>1710</v>
      </c>
      <c r="J227" s="9" t="s">
        <v>1784</v>
      </c>
      <c r="K227" s="9" t="s">
        <v>72</v>
      </c>
      <c r="L227" s="9"/>
      <c r="M227" s="9" t="s">
        <v>45</v>
      </c>
      <c r="N227" s="9"/>
      <c r="O227" s="9" t="s">
        <v>35</v>
      </c>
      <c r="P227" s="9" t="s">
        <v>24</v>
      </c>
      <c r="Q227" s="9" t="s">
        <v>20</v>
      </c>
      <c r="R227" s="9" t="s">
        <v>32</v>
      </c>
      <c r="S227" s="12" t="s">
        <v>45</v>
      </c>
      <c r="T227" s="12" t="s">
        <v>1737</v>
      </c>
      <c r="U227" s="12" t="s">
        <v>108</v>
      </c>
      <c r="V227" s="12"/>
      <c r="W227" s="12"/>
      <c r="X227" s="12"/>
      <c r="Y227" s="13"/>
    </row>
    <row r="228" spans="1:25" ht="75" x14ac:dyDescent="0.25">
      <c r="A228" s="7">
        <v>226</v>
      </c>
      <c r="B228" s="8">
        <v>1151894998</v>
      </c>
      <c r="C228" s="18">
        <v>44707</v>
      </c>
      <c r="D228" s="9" t="s">
        <v>1785</v>
      </c>
      <c r="E228" s="9" t="s">
        <v>1785</v>
      </c>
      <c r="F228" s="9" t="s">
        <v>123</v>
      </c>
      <c r="G228" s="9" t="s">
        <v>1552</v>
      </c>
      <c r="H228" s="9" t="s">
        <v>1553</v>
      </c>
      <c r="I228" s="9" t="s">
        <v>1710</v>
      </c>
      <c r="J228" s="9" t="s">
        <v>1786</v>
      </c>
      <c r="K228" s="9" t="s">
        <v>72</v>
      </c>
      <c r="L228" s="9"/>
      <c r="M228" s="9" t="s">
        <v>45</v>
      </c>
      <c r="N228" s="9"/>
      <c r="O228" s="9" t="s">
        <v>35</v>
      </c>
      <c r="P228" s="9" t="s">
        <v>24</v>
      </c>
      <c r="Q228" s="9" t="s">
        <v>20</v>
      </c>
      <c r="R228" s="9" t="s">
        <v>32</v>
      </c>
      <c r="S228" s="12" t="s">
        <v>45</v>
      </c>
      <c r="T228" s="12" t="s">
        <v>1737</v>
      </c>
      <c r="U228" s="12" t="s">
        <v>108</v>
      </c>
      <c r="V228" s="12"/>
      <c r="W228" s="12"/>
      <c r="X228" s="12"/>
      <c r="Y228" s="13"/>
    </row>
    <row r="229" spans="1:25" ht="75" x14ac:dyDescent="0.25">
      <c r="A229" s="7">
        <v>227</v>
      </c>
      <c r="B229" s="8">
        <v>1151895723</v>
      </c>
      <c r="C229" s="18">
        <v>44707</v>
      </c>
      <c r="D229" s="9" t="s">
        <v>1787</v>
      </c>
      <c r="E229" s="9" t="s">
        <v>1787</v>
      </c>
      <c r="F229" s="9" t="s">
        <v>123</v>
      </c>
      <c r="G229" s="9" t="s">
        <v>1552</v>
      </c>
      <c r="H229" s="9" t="s">
        <v>1553</v>
      </c>
      <c r="I229" s="9" t="s">
        <v>1710</v>
      </c>
      <c r="J229" s="9" t="s">
        <v>1788</v>
      </c>
      <c r="K229" s="9" t="s">
        <v>72</v>
      </c>
      <c r="L229" s="9"/>
      <c r="M229" s="9" t="s">
        <v>45</v>
      </c>
      <c r="N229" s="9"/>
      <c r="O229" s="9" t="s">
        <v>35</v>
      </c>
      <c r="P229" s="9" t="s">
        <v>24</v>
      </c>
      <c r="Q229" s="9" t="s">
        <v>20</v>
      </c>
      <c r="R229" s="9" t="s">
        <v>32</v>
      </c>
      <c r="S229" s="12" t="s">
        <v>45</v>
      </c>
      <c r="T229" s="12" t="s">
        <v>1737</v>
      </c>
      <c r="U229" s="12" t="s">
        <v>108</v>
      </c>
      <c r="V229" s="12"/>
      <c r="W229" s="12"/>
      <c r="X229" s="12"/>
      <c r="Y229" s="13"/>
    </row>
    <row r="230" spans="1:25" ht="75" x14ac:dyDescent="0.25">
      <c r="A230" s="7">
        <v>228</v>
      </c>
      <c r="B230" s="8">
        <v>1151896489</v>
      </c>
      <c r="C230" s="18">
        <v>44707</v>
      </c>
      <c r="D230" s="9" t="s">
        <v>1789</v>
      </c>
      <c r="E230" s="9" t="s">
        <v>1789</v>
      </c>
      <c r="F230" s="9" t="s">
        <v>123</v>
      </c>
      <c r="G230" s="9" t="s">
        <v>1552</v>
      </c>
      <c r="H230" s="9" t="s">
        <v>1553</v>
      </c>
      <c r="I230" s="9" t="s">
        <v>1710</v>
      </c>
      <c r="J230" s="9" t="s">
        <v>1790</v>
      </c>
      <c r="K230" s="9" t="s">
        <v>72</v>
      </c>
      <c r="L230" s="9"/>
      <c r="M230" s="9" t="s">
        <v>1778</v>
      </c>
      <c r="N230" s="9"/>
      <c r="O230" s="9" t="s">
        <v>41</v>
      </c>
      <c r="P230" s="9" t="s">
        <v>24</v>
      </c>
      <c r="Q230" s="9" t="s">
        <v>20</v>
      </c>
      <c r="R230" s="9" t="s">
        <v>32</v>
      </c>
      <c r="S230" s="12" t="s">
        <v>45</v>
      </c>
      <c r="T230" s="12" t="s">
        <v>1737</v>
      </c>
      <c r="U230" s="12" t="s">
        <v>108</v>
      </c>
      <c r="V230" s="12"/>
      <c r="W230" s="12"/>
      <c r="X230" s="12"/>
      <c r="Y230" s="13"/>
    </row>
    <row r="231" spans="1:25" ht="75" x14ac:dyDescent="0.25">
      <c r="A231" s="7">
        <v>229</v>
      </c>
      <c r="B231" s="8">
        <v>1151899820</v>
      </c>
      <c r="C231" s="18">
        <v>44707</v>
      </c>
      <c r="D231" s="9" t="s">
        <v>1791</v>
      </c>
      <c r="E231" s="9" t="s">
        <v>1791</v>
      </c>
      <c r="F231" s="9" t="s">
        <v>123</v>
      </c>
      <c r="G231" s="9" t="s">
        <v>1552</v>
      </c>
      <c r="H231" s="9" t="s">
        <v>1553</v>
      </c>
      <c r="I231" s="9" t="s">
        <v>1710</v>
      </c>
      <c r="J231" s="9" t="s">
        <v>1792</v>
      </c>
      <c r="K231" s="9" t="s">
        <v>72</v>
      </c>
      <c r="L231" s="9"/>
      <c r="M231" s="9" t="s">
        <v>1778</v>
      </c>
      <c r="N231" s="9"/>
      <c r="O231" s="9" t="s">
        <v>78</v>
      </c>
      <c r="P231" s="9" t="s">
        <v>24</v>
      </c>
      <c r="Q231" s="9" t="s">
        <v>20</v>
      </c>
      <c r="R231" s="9" t="s">
        <v>32</v>
      </c>
      <c r="S231" s="12" t="s">
        <v>45</v>
      </c>
      <c r="T231" s="12" t="s">
        <v>1737</v>
      </c>
      <c r="U231" s="12" t="s">
        <v>108</v>
      </c>
      <c r="V231" s="12"/>
      <c r="W231" s="12"/>
      <c r="X231" s="12"/>
      <c r="Y231" s="13"/>
    </row>
    <row r="232" spans="1:25" ht="75" x14ac:dyDescent="0.25">
      <c r="A232" s="7">
        <v>230</v>
      </c>
      <c r="B232" s="8">
        <v>1151917774</v>
      </c>
      <c r="C232" s="18">
        <v>44707</v>
      </c>
      <c r="D232" s="9" t="s">
        <v>1793</v>
      </c>
      <c r="E232" s="9" t="s">
        <v>1793</v>
      </c>
      <c r="F232" s="9" t="s">
        <v>123</v>
      </c>
      <c r="G232" s="9" t="s">
        <v>1552</v>
      </c>
      <c r="H232" s="9" t="s">
        <v>1553</v>
      </c>
      <c r="I232" s="9" t="s">
        <v>1710</v>
      </c>
      <c r="J232" s="9" t="s">
        <v>1794</v>
      </c>
      <c r="K232" s="9" t="s">
        <v>1555</v>
      </c>
      <c r="L232" s="9"/>
      <c r="M232" s="9" t="s">
        <v>1795</v>
      </c>
      <c r="N232" s="9"/>
      <c r="O232" s="9" t="s">
        <v>41</v>
      </c>
      <c r="P232" s="9" t="s">
        <v>24</v>
      </c>
      <c r="Q232" s="9" t="s">
        <v>20</v>
      </c>
      <c r="R232" s="9" t="s">
        <v>32</v>
      </c>
      <c r="S232" s="12" t="s">
        <v>45</v>
      </c>
      <c r="T232" s="12" t="s">
        <v>1796</v>
      </c>
      <c r="U232" s="12" t="s">
        <v>29</v>
      </c>
      <c r="V232" s="12"/>
      <c r="W232" s="12"/>
      <c r="X232" s="12"/>
      <c r="Y232" s="13"/>
    </row>
    <row r="233" spans="1:25" ht="75" x14ac:dyDescent="0.25">
      <c r="A233" s="7">
        <v>231</v>
      </c>
      <c r="B233" s="8">
        <v>1151905068</v>
      </c>
      <c r="C233" s="18">
        <v>44707</v>
      </c>
      <c r="D233" s="9" t="s">
        <v>1797</v>
      </c>
      <c r="E233" s="9" t="s">
        <v>1797</v>
      </c>
      <c r="F233" s="9" t="s">
        <v>123</v>
      </c>
      <c r="G233" s="9" t="s">
        <v>1552</v>
      </c>
      <c r="H233" s="9" t="s">
        <v>1553</v>
      </c>
      <c r="I233" s="9" t="s">
        <v>1710</v>
      </c>
      <c r="J233" s="9" t="s">
        <v>1798</v>
      </c>
      <c r="K233" s="9" t="s">
        <v>1555</v>
      </c>
      <c r="L233" s="9"/>
      <c r="M233" s="9" t="s">
        <v>45</v>
      </c>
      <c r="N233" s="9"/>
      <c r="O233" s="9" t="s">
        <v>41</v>
      </c>
      <c r="P233" s="9" t="s">
        <v>24</v>
      </c>
      <c r="Q233" s="9" t="s">
        <v>20</v>
      </c>
      <c r="R233" s="9" t="s">
        <v>32</v>
      </c>
      <c r="S233" s="12" t="s">
        <v>45</v>
      </c>
      <c r="T233" s="12" t="s">
        <v>1737</v>
      </c>
      <c r="U233" s="12" t="s">
        <v>108</v>
      </c>
      <c r="V233" s="12"/>
      <c r="W233" s="12"/>
      <c r="X233" s="12"/>
      <c r="Y233" s="13"/>
    </row>
    <row r="234" spans="1:25" ht="75" x14ac:dyDescent="0.25">
      <c r="A234" s="7">
        <v>232</v>
      </c>
      <c r="B234" s="8">
        <v>1151919949</v>
      </c>
      <c r="C234" s="18">
        <v>44707</v>
      </c>
      <c r="D234" s="9" t="s">
        <v>1799</v>
      </c>
      <c r="E234" s="9" t="s">
        <v>1799</v>
      </c>
      <c r="F234" s="9" t="s">
        <v>123</v>
      </c>
      <c r="G234" s="9" t="s">
        <v>1552</v>
      </c>
      <c r="H234" s="9" t="s">
        <v>1553</v>
      </c>
      <c r="I234" s="9" t="s">
        <v>1710</v>
      </c>
      <c r="J234" s="9" t="s">
        <v>1800</v>
      </c>
      <c r="K234" s="9" t="s">
        <v>266</v>
      </c>
      <c r="L234" s="9"/>
      <c r="M234" s="9" t="s">
        <v>1801</v>
      </c>
      <c r="N234" s="9"/>
      <c r="O234" s="9" t="s">
        <v>31</v>
      </c>
      <c r="P234" s="9" t="s">
        <v>24</v>
      </c>
      <c r="Q234" s="9" t="s">
        <v>20</v>
      </c>
      <c r="R234" s="9" t="s">
        <v>32</v>
      </c>
      <c r="S234" s="12" t="s">
        <v>45</v>
      </c>
      <c r="T234" s="12" t="s">
        <v>1802</v>
      </c>
      <c r="U234" s="12" t="s">
        <v>40</v>
      </c>
      <c r="V234" s="12"/>
      <c r="W234" s="12"/>
      <c r="X234" s="12"/>
      <c r="Y234" s="13"/>
    </row>
    <row r="235" spans="1:25" ht="75" x14ac:dyDescent="0.25">
      <c r="A235" s="7">
        <v>233</v>
      </c>
      <c r="B235" s="8">
        <v>1151908651</v>
      </c>
      <c r="C235" s="18">
        <v>44707</v>
      </c>
      <c r="D235" s="9" t="s">
        <v>1803</v>
      </c>
      <c r="E235" s="9" t="s">
        <v>1803</v>
      </c>
      <c r="F235" s="9" t="s">
        <v>123</v>
      </c>
      <c r="G235" s="9" t="s">
        <v>1552</v>
      </c>
      <c r="H235" s="9" t="s">
        <v>1553</v>
      </c>
      <c r="I235" s="9" t="s">
        <v>1710</v>
      </c>
      <c r="J235" s="9" t="s">
        <v>1804</v>
      </c>
      <c r="K235" s="9" t="s">
        <v>163</v>
      </c>
      <c r="L235" s="9"/>
      <c r="M235" s="9" t="s">
        <v>1805</v>
      </c>
      <c r="N235" s="9"/>
      <c r="O235" s="9" t="s">
        <v>31</v>
      </c>
      <c r="P235" s="9" t="s">
        <v>24</v>
      </c>
      <c r="Q235" s="9" t="s">
        <v>20</v>
      </c>
      <c r="R235" s="9" t="s">
        <v>32</v>
      </c>
      <c r="S235" s="12" t="s">
        <v>45</v>
      </c>
      <c r="T235" s="12" t="s">
        <v>1806</v>
      </c>
      <c r="U235" s="12" t="s">
        <v>64</v>
      </c>
      <c r="V235" s="12"/>
      <c r="W235" s="12"/>
      <c r="X235" s="12"/>
      <c r="Y235" s="13"/>
    </row>
    <row r="236" spans="1:25" ht="75" x14ac:dyDescent="0.25">
      <c r="A236" s="7">
        <v>234</v>
      </c>
      <c r="B236" s="8">
        <v>1151909250</v>
      </c>
      <c r="C236" s="18">
        <v>44707</v>
      </c>
      <c r="D236" s="9" t="s">
        <v>1807</v>
      </c>
      <c r="E236" s="9" t="s">
        <v>1807</v>
      </c>
      <c r="F236" s="9" t="s">
        <v>123</v>
      </c>
      <c r="G236" s="9" t="s">
        <v>1552</v>
      </c>
      <c r="H236" s="9" t="s">
        <v>1553</v>
      </c>
      <c r="I236" s="9" t="s">
        <v>1710</v>
      </c>
      <c r="J236" s="9" t="s">
        <v>1808</v>
      </c>
      <c r="K236" s="9" t="s">
        <v>163</v>
      </c>
      <c r="L236" s="9"/>
      <c r="M236" s="9" t="s">
        <v>1809</v>
      </c>
      <c r="N236" s="9"/>
      <c r="O236" s="9" t="s">
        <v>41</v>
      </c>
      <c r="P236" s="9" t="s">
        <v>24</v>
      </c>
      <c r="Q236" s="9" t="s">
        <v>20</v>
      </c>
      <c r="R236" s="9" t="s">
        <v>32</v>
      </c>
      <c r="S236" s="12" t="s">
        <v>45</v>
      </c>
      <c r="T236" s="12" t="s">
        <v>1806</v>
      </c>
      <c r="U236" s="12" t="s">
        <v>64</v>
      </c>
      <c r="V236" s="12"/>
      <c r="W236" s="12"/>
      <c r="X236" s="12"/>
      <c r="Y236" s="13"/>
    </row>
    <row r="237" spans="1:25" ht="75" x14ac:dyDescent="0.25">
      <c r="A237" s="7">
        <v>235</v>
      </c>
      <c r="B237" s="8">
        <v>1151909907</v>
      </c>
      <c r="C237" s="18">
        <v>44707</v>
      </c>
      <c r="D237" s="9" t="s">
        <v>1810</v>
      </c>
      <c r="E237" s="9" t="s">
        <v>1810</v>
      </c>
      <c r="F237" s="9" t="s">
        <v>123</v>
      </c>
      <c r="G237" s="9" t="s">
        <v>1552</v>
      </c>
      <c r="H237" s="9" t="s">
        <v>1553</v>
      </c>
      <c r="I237" s="9" t="s">
        <v>1710</v>
      </c>
      <c r="J237" s="9" t="s">
        <v>1811</v>
      </c>
      <c r="K237" s="9" t="s">
        <v>1555</v>
      </c>
      <c r="L237" s="9"/>
      <c r="M237" s="9" t="s">
        <v>1812</v>
      </c>
      <c r="N237" s="9"/>
      <c r="O237" s="9" t="s">
        <v>41</v>
      </c>
      <c r="P237" s="9" t="s">
        <v>24</v>
      </c>
      <c r="Q237" s="9" t="s">
        <v>20</v>
      </c>
      <c r="R237" s="9" t="s">
        <v>32</v>
      </c>
      <c r="S237" s="12" t="s">
        <v>45</v>
      </c>
      <c r="T237" s="12" t="s">
        <v>1806</v>
      </c>
      <c r="U237" s="12" t="s">
        <v>64</v>
      </c>
      <c r="V237" s="12"/>
      <c r="W237" s="12"/>
      <c r="X237" s="12"/>
      <c r="Y237" s="13"/>
    </row>
    <row r="238" spans="1:25" ht="75" x14ac:dyDescent="0.25">
      <c r="A238" s="7">
        <v>236</v>
      </c>
      <c r="B238" s="8">
        <v>1151910945</v>
      </c>
      <c r="C238" s="18">
        <v>44707</v>
      </c>
      <c r="D238" s="9" t="s">
        <v>1813</v>
      </c>
      <c r="E238" s="9" t="s">
        <v>1813</v>
      </c>
      <c r="F238" s="9" t="s">
        <v>123</v>
      </c>
      <c r="G238" s="9" t="s">
        <v>1552</v>
      </c>
      <c r="H238" s="9" t="s">
        <v>1553</v>
      </c>
      <c r="I238" s="9" t="s">
        <v>1710</v>
      </c>
      <c r="J238" s="9" t="s">
        <v>1814</v>
      </c>
      <c r="K238" s="9" t="s">
        <v>72</v>
      </c>
      <c r="L238" s="9"/>
      <c r="M238" s="9" t="s">
        <v>1815</v>
      </c>
      <c r="N238" s="9"/>
      <c r="O238" s="9" t="s">
        <v>41</v>
      </c>
      <c r="P238" s="9" t="s">
        <v>24</v>
      </c>
      <c r="Q238" s="9" t="s">
        <v>20</v>
      </c>
      <c r="R238" s="9" t="s">
        <v>32</v>
      </c>
      <c r="S238" s="12" t="s">
        <v>45</v>
      </c>
      <c r="T238" s="12" t="s">
        <v>1796</v>
      </c>
      <c r="U238" s="12" t="s">
        <v>29</v>
      </c>
      <c r="V238" s="12"/>
      <c r="W238" s="12"/>
      <c r="X238" s="12"/>
      <c r="Y238" s="13"/>
    </row>
    <row r="239" spans="1:25" ht="75" x14ac:dyDescent="0.25">
      <c r="A239" s="7">
        <v>237</v>
      </c>
      <c r="B239" s="8">
        <v>1151911684</v>
      </c>
      <c r="C239" s="18">
        <v>44707</v>
      </c>
      <c r="D239" s="9" t="s">
        <v>1816</v>
      </c>
      <c r="E239" s="9" t="s">
        <v>1816</v>
      </c>
      <c r="F239" s="9" t="s">
        <v>123</v>
      </c>
      <c r="G239" s="9" t="s">
        <v>1552</v>
      </c>
      <c r="H239" s="9" t="s">
        <v>1553</v>
      </c>
      <c r="I239" s="9" t="s">
        <v>1710</v>
      </c>
      <c r="J239" s="9" t="s">
        <v>1817</v>
      </c>
      <c r="K239" s="9" t="s">
        <v>72</v>
      </c>
      <c r="L239" s="9"/>
      <c r="M239" s="9" t="s">
        <v>1818</v>
      </c>
      <c r="N239" s="9"/>
      <c r="O239" s="9" t="s">
        <v>41</v>
      </c>
      <c r="P239" s="9" t="s">
        <v>24</v>
      </c>
      <c r="Q239" s="9" t="s">
        <v>20</v>
      </c>
      <c r="R239" s="9" t="s">
        <v>32</v>
      </c>
      <c r="S239" s="12" t="s">
        <v>45</v>
      </c>
      <c r="T239" s="12" t="s">
        <v>1796</v>
      </c>
      <c r="U239" s="12" t="s">
        <v>29</v>
      </c>
      <c r="V239" s="12"/>
      <c r="W239" s="12"/>
      <c r="X239" s="12"/>
      <c r="Y239" s="13"/>
    </row>
    <row r="240" spans="1:25" ht="75" x14ac:dyDescent="0.25">
      <c r="A240" s="7">
        <v>238</v>
      </c>
      <c r="B240" s="8">
        <v>1151912415</v>
      </c>
      <c r="C240" s="18">
        <v>44707</v>
      </c>
      <c r="D240" s="9" t="s">
        <v>1819</v>
      </c>
      <c r="E240" s="9" t="s">
        <v>1819</v>
      </c>
      <c r="F240" s="9" t="s">
        <v>123</v>
      </c>
      <c r="G240" s="9" t="s">
        <v>1552</v>
      </c>
      <c r="H240" s="9" t="s">
        <v>1553</v>
      </c>
      <c r="I240" s="9" t="s">
        <v>1710</v>
      </c>
      <c r="J240" s="9" t="s">
        <v>1820</v>
      </c>
      <c r="K240" s="9" t="s">
        <v>72</v>
      </c>
      <c r="L240" s="9"/>
      <c r="M240" s="9" t="s">
        <v>1818</v>
      </c>
      <c r="N240" s="9"/>
      <c r="O240" s="9" t="s">
        <v>31</v>
      </c>
      <c r="P240" s="9" t="s">
        <v>24</v>
      </c>
      <c r="Q240" s="9" t="s">
        <v>20</v>
      </c>
      <c r="R240" s="9" t="s">
        <v>32</v>
      </c>
      <c r="S240" s="12" t="s">
        <v>45</v>
      </c>
      <c r="T240" s="12" t="s">
        <v>1796</v>
      </c>
      <c r="U240" s="12" t="s">
        <v>29</v>
      </c>
      <c r="V240" s="12"/>
      <c r="W240" s="12"/>
      <c r="X240" s="12"/>
      <c r="Y240" s="13"/>
    </row>
    <row r="241" spans="1:25" ht="75" x14ac:dyDescent="0.25">
      <c r="A241" s="7">
        <v>239</v>
      </c>
      <c r="B241" s="8">
        <v>1151913722</v>
      </c>
      <c r="C241" s="18">
        <v>44707</v>
      </c>
      <c r="D241" s="9" t="s">
        <v>1821</v>
      </c>
      <c r="E241" s="9" t="s">
        <v>1821</v>
      </c>
      <c r="F241" s="9" t="s">
        <v>123</v>
      </c>
      <c r="G241" s="9" t="s">
        <v>1552</v>
      </c>
      <c r="H241" s="9" t="s">
        <v>1553</v>
      </c>
      <c r="I241" s="9" t="s">
        <v>1710</v>
      </c>
      <c r="J241" s="9" t="s">
        <v>1822</v>
      </c>
      <c r="K241" s="9" t="s">
        <v>72</v>
      </c>
      <c r="L241" s="9"/>
      <c r="M241" s="9" t="s">
        <v>1818</v>
      </c>
      <c r="N241" s="9"/>
      <c r="O241" s="9" t="s">
        <v>41</v>
      </c>
      <c r="P241" s="9" t="s">
        <v>24</v>
      </c>
      <c r="Q241" s="9" t="s">
        <v>20</v>
      </c>
      <c r="R241" s="9" t="s">
        <v>32</v>
      </c>
      <c r="S241" s="12" t="s">
        <v>45</v>
      </c>
      <c r="T241" s="12" t="s">
        <v>1796</v>
      </c>
      <c r="U241" s="12" t="s">
        <v>29</v>
      </c>
      <c r="V241" s="12"/>
      <c r="W241" s="12"/>
      <c r="X241" s="12"/>
      <c r="Y241" s="13"/>
    </row>
    <row r="242" spans="1:25" ht="75" x14ac:dyDescent="0.25">
      <c r="A242" s="7">
        <v>240</v>
      </c>
      <c r="B242" s="8">
        <v>1151914397</v>
      </c>
      <c r="C242" s="18">
        <v>44707</v>
      </c>
      <c r="D242" s="9" t="s">
        <v>1823</v>
      </c>
      <c r="E242" s="9" t="s">
        <v>1823</v>
      </c>
      <c r="F242" s="9" t="s">
        <v>123</v>
      </c>
      <c r="G242" s="9" t="s">
        <v>1552</v>
      </c>
      <c r="H242" s="9" t="s">
        <v>1553</v>
      </c>
      <c r="I242" s="9" t="s">
        <v>1710</v>
      </c>
      <c r="J242" s="9" t="s">
        <v>1824</v>
      </c>
      <c r="K242" s="9" t="s">
        <v>72</v>
      </c>
      <c r="L242" s="9"/>
      <c r="M242" s="9" t="s">
        <v>1818</v>
      </c>
      <c r="N242" s="9"/>
      <c r="O242" s="9" t="s">
        <v>41</v>
      </c>
      <c r="P242" s="9" t="s">
        <v>24</v>
      </c>
      <c r="Q242" s="9" t="s">
        <v>20</v>
      </c>
      <c r="R242" s="9" t="s">
        <v>32</v>
      </c>
      <c r="S242" s="12" t="s">
        <v>45</v>
      </c>
      <c r="T242" s="12" t="s">
        <v>1796</v>
      </c>
      <c r="U242" s="12" t="s">
        <v>29</v>
      </c>
      <c r="V242" s="12"/>
      <c r="W242" s="12"/>
      <c r="X242" s="12"/>
      <c r="Y242" s="13"/>
    </row>
    <row r="243" spans="1:25" ht="75" x14ac:dyDescent="0.25">
      <c r="A243" s="7">
        <v>241</v>
      </c>
      <c r="B243" s="8">
        <v>1151916389</v>
      </c>
      <c r="C243" s="18">
        <v>44707</v>
      </c>
      <c r="D243" s="9" t="s">
        <v>1825</v>
      </c>
      <c r="E243" s="9" t="s">
        <v>1825</v>
      </c>
      <c r="F243" s="9" t="s">
        <v>123</v>
      </c>
      <c r="G243" s="9" t="s">
        <v>1552</v>
      </c>
      <c r="H243" s="9" t="s">
        <v>1553</v>
      </c>
      <c r="I243" s="9" t="s">
        <v>1710</v>
      </c>
      <c r="J243" s="9" t="s">
        <v>1826</v>
      </c>
      <c r="K243" s="9" t="s">
        <v>72</v>
      </c>
      <c r="L243" s="9"/>
      <c r="M243" s="9" t="s">
        <v>1795</v>
      </c>
      <c r="N243" s="9"/>
      <c r="O243" s="9" t="s">
        <v>31</v>
      </c>
      <c r="P243" s="9" t="s">
        <v>24</v>
      </c>
      <c r="Q243" s="9" t="s">
        <v>20</v>
      </c>
      <c r="R243" s="9" t="s">
        <v>32</v>
      </c>
      <c r="S243" s="12" t="s">
        <v>45</v>
      </c>
      <c r="T243" s="12" t="s">
        <v>1796</v>
      </c>
      <c r="U243" s="12" t="s">
        <v>29</v>
      </c>
      <c r="V243" s="12"/>
      <c r="W243" s="12"/>
      <c r="X243" s="12"/>
      <c r="Y243" s="13"/>
    </row>
    <row r="244" spans="1:25" ht="75" x14ac:dyDescent="0.25">
      <c r="A244" s="7">
        <v>242</v>
      </c>
      <c r="B244" s="8">
        <v>1151917133</v>
      </c>
      <c r="C244" s="18">
        <v>44707</v>
      </c>
      <c r="D244" s="9" t="s">
        <v>1827</v>
      </c>
      <c r="E244" s="9" t="s">
        <v>1827</v>
      </c>
      <c r="F244" s="9" t="s">
        <v>123</v>
      </c>
      <c r="G244" s="9" t="s">
        <v>1552</v>
      </c>
      <c r="H244" s="9" t="s">
        <v>1553</v>
      </c>
      <c r="I244" s="9" t="s">
        <v>1710</v>
      </c>
      <c r="J244" s="9" t="s">
        <v>1828</v>
      </c>
      <c r="K244" s="9" t="s">
        <v>1555</v>
      </c>
      <c r="L244" s="9"/>
      <c r="M244" s="9" t="s">
        <v>1795</v>
      </c>
      <c r="N244" s="9"/>
      <c r="O244" s="9" t="s">
        <v>41</v>
      </c>
      <c r="P244" s="9" t="s">
        <v>24</v>
      </c>
      <c r="Q244" s="9" t="s">
        <v>20</v>
      </c>
      <c r="R244" s="9" t="s">
        <v>32</v>
      </c>
      <c r="S244" s="12" t="s">
        <v>45</v>
      </c>
      <c r="T244" s="12" t="s">
        <v>1796</v>
      </c>
      <c r="U244" s="12" t="s">
        <v>29</v>
      </c>
      <c r="V244" s="12"/>
      <c r="W244" s="12"/>
      <c r="X244" s="12"/>
      <c r="Y244" s="13"/>
    </row>
    <row r="245" spans="1:25" ht="75" x14ac:dyDescent="0.25">
      <c r="A245" s="7">
        <v>243</v>
      </c>
      <c r="B245" s="8">
        <v>1151918596</v>
      </c>
      <c r="C245" s="18">
        <v>44707</v>
      </c>
      <c r="D245" s="9" t="s">
        <v>1829</v>
      </c>
      <c r="E245" s="9" t="s">
        <v>1829</v>
      </c>
      <c r="F245" s="9" t="s">
        <v>123</v>
      </c>
      <c r="G245" s="9" t="s">
        <v>1552</v>
      </c>
      <c r="H245" s="9" t="s">
        <v>1553</v>
      </c>
      <c r="I245" s="9" t="s">
        <v>1710</v>
      </c>
      <c r="J245" s="9" t="s">
        <v>1830</v>
      </c>
      <c r="K245" s="9" t="s">
        <v>163</v>
      </c>
      <c r="L245" s="9"/>
      <c r="M245" s="9" t="s">
        <v>1831</v>
      </c>
      <c r="N245" s="9"/>
      <c r="O245" s="9" t="s">
        <v>41</v>
      </c>
      <c r="P245" s="9" t="s">
        <v>24</v>
      </c>
      <c r="Q245" s="9" t="s">
        <v>20</v>
      </c>
      <c r="R245" s="9" t="s">
        <v>32</v>
      </c>
      <c r="S245" s="12" t="s">
        <v>45</v>
      </c>
      <c r="T245" s="12" t="s">
        <v>1832</v>
      </c>
      <c r="U245" s="12" t="s">
        <v>64</v>
      </c>
      <c r="V245" s="12"/>
      <c r="W245" s="12"/>
      <c r="X245" s="12"/>
      <c r="Y245" s="13"/>
    </row>
    <row r="246" spans="1:25" ht="75" x14ac:dyDescent="0.25">
      <c r="A246" s="7">
        <v>244</v>
      </c>
      <c r="B246" s="8">
        <v>1151919280</v>
      </c>
      <c r="C246" s="18">
        <v>44707</v>
      </c>
      <c r="D246" s="9" t="s">
        <v>1833</v>
      </c>
      <c r="E246" s="9" t="s">
        <v>1833</v>
      </c>
      <c r="F246" s="9" t="s">
        <v>123</v>
      </c>
      <c r="G246" s="9" t="s">
        <v>1552</v>
      </c>
      <c r="H246" s="9" t="s">
        <v>1553</v>
      </c>
      <c r="I246" s="9" t="s">
        <v>1710</v>
      </c>
      <c r="J246" s="9" t="s">
        <v>1834</v>
      </c>
      <c r="K246" s="9" t="s">
        <v>266</v>
      </c>
      <c r="L246" s="9"/>
      <c r="M246" s="9" t="s">
        <v>1801</v>
      </c>
      <c r="N246" s="9"/>
      <c r="O246" s="9" t="s">
        <v>31</v>
      </c>
      <c r="P246" s="9" t="s">
        <v>41</v>
      </c>
      <c r="Q246" s="9" t="s">
        <v>20</v>
      </c>
      <c r="R246" s="9" t="s">
        <v>32</v>
      </c>
      <c r="S246" s="12" t="s">
        <v>45</v>
      </c>
      <c r="T246" s="12" t="s">
        <v>1802</v>
      </c>
      <c r="U246" s="12" t="s">
        <v>40</v>
      </c>
      <c r="V246" s="12"/>
      <c r="W246" s="12"/>
      <c r="X246" s="12"/>
      <c r="Y246" s="13"/>
    </row>
    <row r="247" spans="1:25" ht="75" x14ac:dyDescent="0.25">
      <c r="A247" s="7">
        <v>245</v>
      </c>
      <c r="B247" s="8">
        <v>1151920742</v>
      </c>
      <c r="C247" s="18">
        <v>44707</v>
      </c>
      <c r="D247" s="9" t="s">
        <v>1835</v>
      </c>
      <c r="E247" s="9" t="s">
        <v>1835</v>
      </c>
      <c r="F247" s="9" t="s">
        <v>123</v>
      </c>
      <c r="G247" s="9" t="s">
        <v>1552</v>
      </c>
      <c r="H247" s="9" t="s">
        <v>1553</v>
      </c>
      <c r="I247" s="9" t="s">
        <v>1710</v>
      </c>
      <c r="J247" s="9" t="s">
        <v>1836</v>
      </c>
      <c r="K247" s="9" t="s">
        <v>72</v>
      </c>
      <c r="L247" s="9"/>
      <c r="M247" s="9" t="s">
        <v>1837</v>
      </c>
      <c r="N247" s="9"/>
      <c r="O247" s="9" t="s">
        <v>41</v>
      </c>
      <c r="P247" s="9" t="s">
        <v>24</v>
      </c>
      <c r="Q247" s="9" t="s">
        <v>20</v>
      </c>
      <c r="R247" s="9" t="s">
        <v>32</v>
      </c>
      <c r="S247" s="12" t="s">
        <v>45</v>
      </c>
      <c r="T247" s="12" t="s">
        <v>1838</v>
      </c>
      <c r="U247" s="12" t="s">
        <v>108</v>
      </c>
      <c r="V247" s="12"/>
      <c r="W247" s="12"/>
      <c r="X247" s="12"/>
      <c r="Y247" s="13"/>
    </row>
    <row r="248" spans="1:25" ht="75" x14ac:dyDescent="0.25">
      <c r="A248" s="7">
        <v>246</v>
      </c>
      <c r="B248" s="8">
        <v>1151921173</v>
      </c>
      <c r="C248" s="18">
        <v>44707</v>
      </c>
      <c r="D248" s="9" t="s">
        <v>1839</v>
      </c>
      <c r="E248" s="9" t="s">
        <v>1839</v>
      </c>
      <c r="F248" s="9" t="s">
        <v>123</v>
      </c>
      <c r="G248" s="9" t="s">
        <v>1552</v>
      </c>
      <c r="H248" s="9" t="s">
        <v>1553</v>
      </c>
      <c r="I248" s="9" t="s">
        <v>1710</v>
      </c>
      <c r="J248" s="9" t="s">
        <v>1836</v>
      </c>
      <c r="K248" s="9" t="s">
        <v>72</v>
      </c>
      <c r="L248" s="9"/>
      <c r="M248" s="9" t="s">
        <v>1840</v>
      </c>
      <c r="N248" s="9"/>
      <c r="O248" s="9" t="s">
        <v>41</v>
      </c>
      <c r="P248" s="9" t="s">
        <v>24</v>
      </c>
      <c r="Q248" s="9" t="s">
        <v>20</v>
      </c>
      <c r="R248" s="9" t="s">
        <v>32</v>
      </c>
      <c r="S248" s="12" t="s">
        <v>45</v>
      </c>
      <c r="T248" s="12" t="s">
        <v>1838</v>
      </c>
      <c r="U248" s="12" t="s">
        <v>108</v>
      </c>
      <c r="V248" s="12"/>
      <c r="W248" s="12"/>
      <c r="X248" s="12"/>
      <c r="Y248" s="13"/>
    </row>
    <row r="249" spans="1:25" ht="270" x14ac:dyDescent="0.25">
      <c r="A249" s="7">
        <v>247</v>
      </c>
      <c r="B249" s="8">
        <v>1152260618</v>
      </c>
      <c r="C249" s="18">
        <v>44707</v>
      </c>
      <c r="D249" s="9" t="s">
        <v>1841</v>
      </c>
      <c r="E249" s="9" t="s">
        <v>1841</v>
      </c>
      <c r="F249" s="9" t="s">
        <v>401</v>
      </c>
      <c r="G249" s="9" t="s">
        <v>1842</v>
      </c>
      <c r="H249" s="9" t="s">
        <v>1843</v>
      </c>
      <c r="I249" s="9" t="s">
        <v>1844</v>
      </c>
      <c r="J249" s="9" t="s">
        <v>1846</v>
      </c>
      <c r="K249" s="9" t="s">
        <v>1847</v>
      </c>
      <c r="L249" s="9"/>
      <c r="M249" s="9" t="s">
        <v>1848</v>
      </c>
      <c r="N249" s="9"/>
      <c r="O249" s="9" t="s">
        <v>41</v>
      </c>
      <c r="P249" s="9" t="s">
        <v>1849</v>
      </c>
      <c r="Q249" s="9" t="s">
        <v>39</v>
      </c>
      <c r="R249" s="9" t="s">
        <v>21</v>
      </c>
      <c r="S249" s="12" t="s">
        <v>234</v>
      </c>
      <c r="T249" s="12" t="s">
        <v>1842</v>
      </c>
      <c r="U249" s="12" t="s">
        <v>46</v>
      </c>
      <c r="V249" s="12" t="s">
        <v>1850</v>
      </c>
      <c r="W249" s="12" t="s">
        <v>1845</v>
      </c>
      <c r="X249" s="12"/>
      <c r="Y249" s="13"/>
    </row>
    <row r="250" spans="1:25" ht="60" x14ac:dyDescent="0.25">
      <c r="A250" s="7">
        <v>248</v>
      </c>
      <c r="B250" s="8">
        <v>1152290561</v>
      </c>
      <c r="C250" s="18">
        <v>44707</v>
      </c>
      <c r="D250" s="9" t="s">
        <v>1851</v>
      </c>
      <c r="E250" s="9" t="s">
        <v>1851</v>
      </c>
      <c r="F250" s="9" t="s">
        <v>123</v>
      </c>
      <c r="G250" s="9" t="s">
        <v>155</v>
      </c>
      <c r="H250" s="9" t="s">
        <v>156</v>
      </c>
      <c r="I250" s="9" t="s">
        <v>71</v>
      </c>
      <c r="J250" s="9" t="s">
        <v>157</v>
      </c>
      <c r="K250" s="9" t="s">
        <v>224</v>
      </c>
      <c r="L250" s="9"/>
      <c r="M250" s="9" t="s">
        <v>1852</v>
      </c>
      <c r="N250" s="9"/>
      <c r="O250" s="9" t="s">
        <v>1853</v>
      </c>
      <c r="P250" s="9" t="s">
        <v>144</v>
      </c>
      <c r="Q250" s="9" t="s">
        <v>20</v>
      </c>
      <c r="R250" s="9" t="s">
        <v>32</v>
      </c>
      <c r="S250" s="12" t="s">
        <v>251</v>
      </c>
      <c r="T250" s="12"/>
      <c r="U250" s="12" t="s">
        <v>251</v>
      </c>
      <c r="V250" s="12"/>
      <c r="W250" s="12"/>
      <c r="X250" s="12"/>
      <c r="Y250" s="13"/>
    </row>
    <row r="251" spans="1:25" ht="60" x14ac:dyDescent="0.25">
      <c r="A251" s="7">
        <v>249</v>
      </c>
      <c r="B251" s="8">
        <v>1152292886</v>
      </c>
      <c r="C251" s="18">
        <v>44707</v>
      </c>
      <c r="D251" s="9" t="s">
        <v>1854</v>
      </c>
      <c r="E251" s="9" t="s">
        <v>1854</v>
      </c>
      <c r="F251" s="9" t="s">
        <v>123</v>
      </c>
      <c r="G251" s="9" t="s">
        <v>155</v>
      </c>
      <c r="H251" s="9" t="s">
        <v>156</v>
      </c>
      <c r="I251" s="9" t="s">
        <v>71</v>
      </c>
      <c r="J251" s="9" t="s">
        <v>1855</v>
      </c>
      <c r="K251" s="9" t="s">
        <v>1856</v>
      </c>
      <c r="L251" s="9"/>
      <c r="M251" s="9" t="s">
        <v>1857</v>
      </c>
      <c r="N251" s="9"/>
      <c r="O251" s="9" t="s">
        <v>1858</v>
      </c>
      <c r="P251" s="9" t="s">
        <v>1859</v>
      </c>
      <c r="Q251" s="9" t="s">
        <v>20</v>
      </c>
      <c r="R251" s="9" t="s">
        <v>32</v>
      </c>
      <c r="S251" s="12" t="s">
        <v>1860</v>
      </c>
      <c r="T251" s="12"/>
      <c r="U251" s="12" t="s">
        <v>1860</v>
      </c>
      <c r="V251" s="12"/>
      <c r="W251" s="12"/>
      <c r="X251" s="12"/>
      <c r="Y251" s="13"/>
    </row>
    <row r="252" spans="1:25" ht="60" x14ac:dyDescent="0.25">
      <c r="A252" s="7">
        <v>250</v>
      </c>
      <c r="B252" s="8">
        <v>1152294791</v>
      </c>
      <c r="C252" s="18">
        <v>44707</v>
      </c>
      <c r="D252" s="9" t="s">
        <v>1861</v>
      </c>
      <c r="E252" s="9" t="s">
        <v>1861</v>
      </c>
      <c r="F252" s="9" t="s">
        <v>123</v>
      </c>
      <c r="G252" s="9" t="s">
        <v>155</v>
      </c>
      <c r="H252" s="9" t="s">
        <v>156</v>
      </c>
      <c r="I252" s="9" t="s">
        <v>71</v>
      </c>
      <c r="J252" s="9" t="s">
        <v>1862</v>
      </c>
      <c r="K252" s="9" t="s">
        <v>1856</v>
      </c>
      <c r="L252" s="9"/>
      <c r="M252" s="9" t="s">
        <v>1863</v>
      </c>
      <c r="N252" s="9"/>
      <c r="O252" s="9" t="s">
        <v>1858</v>
      </c>
      <c r="P252" s="9" t="s">
        <v>67</v>
      </c>
      <c r="Q252" s="9" t="s">
        <v>20</v>
      </c>
      <c r="R252" s="9" t="s">
        <v>32</v>
      </c>
      <c r="S252" s="12" t="s">
        <v>89</v>
      </c>
      <c r="T252" s="12"/>
      <c r="U252" s="12" t="s">
        <v>89</v>
      </c>
      <c r="V252" s="12"/>
      <c r="W252" s="12"/>
      <c r="X252" s="12"/>
      <c r="Y252" s="13"/>
    </row>
    <row r="253" spans="1:25" ht="60" x14ac:dyDescent="0.25">
      <c r="A253" s="7">
        <v>251</v>
      </c>
      <c r="B253" s="8">
        <v>1152301419</v>
      </c>
      <c r="C253" s="18">
        <v>44707</v>
      </c>
      <c r="D253" s="9" t="s">
        <v>1864</v>
      </c>
      <c r="E253" s="9" t="s">
        <v>1864</v>
      </c>
      <c r="F253" s="9" t="s">
        <v>123</v>
      </c>
      <c r="G253" s="9" t="s">
        <v>155</v>
      </c>
      <c r="H253" s="9" t="s">
        <v>156</v>
      </c>
      <c r="I253" s="9" t="s">
        <v>71</v>
      </c>
      <c r="J253" s="9" t="s">
        <v>161</v>
      </c>
      <c r="K253" s="9" t="s">
        <v>1856</v>
      </c>
      <c r="L253" s="9"/>
      <c r="M253" s="9" t="s">
        <v>1865</v>
      </c>
      <c r="N253" s="9"/>
      <c r="O253" s="9" t="s">
        <v>775</v>
      </c>
      <c r="P253" s="9" t="s">
        <v>24</v>
      </c>
      <c r="Q253" s="9" t="s">
        <v>39</v>
      </c>
      <c r="R253" s="9" t="s">
        <v>32</v>
      </c>
      <c r="S253" s="12" t="s">
        <v>69</v>
      </c>
      <c r="T253" s="12"/>
      <c r="U253" s="12" t="s">
        <v>69</v>
      </c>
      <c r="V253" s="12"/>
      <c r="W253" s="12"/>
      <c r="X253" s="12"/>
      <c r="Y253" s="13"/>
    </row>
    <row r="254" spans="1:25" ht="60" x14ac:dyDescent="0.25">
      <c r="A254" s="7">
        <v>252</v>
      </c>
      <c r="B254" s="8">
        <v>1152303122</v>
      </c>
      <c r="C254" s="18">
        <v>44707</v>
      </c>
      <c r="D254" s="9" t="s">
        <v>1866</v>
      </c>
      <c r="E254" s="9" t="s">
        <v>1866</v>
      </c>
      <c r="F254" s="9" t="s">
        <v>123</v>
      </c>
      <c r="G254" s="9" t="s">
        <v>155</v>
      </c>
      <c r="H254" s="9" t="s">
        <v>156</v>
      </c>
      <c r="I254" s="9" t="s">
        <v>71</v>
      </c>
      <c r="J254" s="9" t="s">
        <v>158</v>
      </c>
      <c r="K254" s="9" t="s">
        <v>224</v>
      </c>
      <c r="L254" s="9"/>
      <c r="M254" s="9" t="s">
        <v>158</v>
      </c>
      <c r="N254" s="9"/>
      <c r="O254" s="9" t="s">
        <v>1867</v>
      </c>
      <c r="P254" s="9" t="s">
        <v>1868</v>
      </c>
      <c r="Q254" s="9" t="s">
        <v>20</v>
      </c>
      <c r="R254" s="9" t="s">
        <v>32</v>
      </c>
      <c r="S254" s="12" t="s">
        <v>64</v>
      </c>
      <c r="T254" s="12"/>
      <c r="U254" s="12" t="s">
        <v>64</v>
      </c>
      <c r="V254" s="12"/>
      <c r="W254" s="12"/>
      <c r="X254" s="12"/>
      <c r="Y254" s="13"/>
    </row>
    <row r="255" spans="1:25" ht="45" x14ac:dyDescent="0.25">
      <c r="A255" s="7">
        <v>253</v>
      </c>
      <c r="B255" s="8">
        <v>1152321001</v>
      </c>
      <c r="C255" s="18">
        <v>44707</v>
      </c>
      <c r="D255" s="9" t="s">
        <v>1869</v>
      </c>
      <c r="E255" s="9" t="s">
        <v>1869</v>
      </c>
      <c r="F255" s="9" t="s">
        <v>143</v>
      </c>
      <c r="G255" s="9" t="s">
        <v>1870</v>
      </c>
      <c r="H255" s="9" t="s">
        <v>1871</v>
      </c>
      <c r="I255" s="9" t="s">
        <v>206</v>
      </c>
      <c r="J255" s="9" t="s">
        <v>1872</v>
      </c>
      <c r="K255" s="9" t="s">
        <v>1873</v>
      </c>
      <c r="L255" s="9"/>
      <c r="M255" s="9" t="s">
        <v>1874</v>
      </c>
      <c r="N255" s="9" t="s">
        <v>1875</v>
      </c>
      <c r="O255" s="9" t="s">
        <v>76</v>
      </c>
      <c r="P255" s="9" t="s">
        <v>41</v>
      </c>
      <c r="Q255" s="9" t="s">
        <v>20</v>
      </c>
      <c r="R255" s="9" t="s">
        <v>21</v>
      </c>
      <c r="S255" s="12" t="s">
        <v>1876</v>
      </c>
      <c r="T255" s="12"/>
      <c r="U255" s="12"/>
      <c r="V255" s="12"/>
      <c r="W255" s="12"/>
      <c r="X255" s="12"/>
      <c r="Y255" s="13"/>
    </row>
    <row r="256" spans="1:25" ht="45" x14ac:dyDescent="0.25">
      <c r="A256" s="7">
        <v>254</v>
      </c>
      <c r="B256" s="8">
        <v>1152340395</v>
      </c>
      <c r="C256" s="18">
        <v>44707</v>
      </c>
      <c r="D256" s="9" t="s">
        <v>1877</v>
      </c>
      <c r="E256" s="9" t="s">
        <v>1877</v>
      </c>
      <c r="F256" s="9" t="s">
        <v>143</v>
      </c>
      <c r="G256" s="9" t="s">
        <v>1870</v>
      </c>
      <c r="H256" s="9" t="s">
        <v>1871</v>
      </c>
      <c r="I256" s="9" t="s">
        <v>206</v>
      </c>
      <c r="J256" s="9" t="s">
        <v>1878</v>
      </c>
      <c r="K256" s="9" t="s">
        <v>1879</v>
      </c>
      <c r="L256" s="9"/>
      <c r="M256" s="9" t="s">
        <v>1880</v>
      </c>
      <c r="N256" s="9"/>
      <c r="O256" s="9" t="s">
        <v>103</v>
      </c>
      <c r="P256" s="9" t="s">
        <v>41</v>
      </c>
      <c r="Q256" s="9" t="s">
        <v>39</v>
      </c>
      <c r="R256" s="9" t="s">
        <v>21</v>
      </c>
      <c r="S256" s="12" t="s">
        <v>89</v>
      </c>
      <c r="T256" s="12"/>
      <c r="U256" s="12"/>
      <c r="V256" s="12"/>
      <c r="W256" s="12"/>
      <c r="X256" s="12"/>
      <c r="Y256" s="13"/>
    </row>
    <row r="257" spans="1:25" ht="30" x14ac:dyDescent="0.25">
      <c r="A257" s="7">
        <v>255</v>
      </c>
      <c r="B257" s="8">
        <v>1152367299</v>
      </c>
      <c r="C257" s="18">
        <v>44707</v>
      </c>
      <c r="D257" s="9" t="s">
        <v>1881</v>
      </c>
      <c r="E257" s="9" t="s">
        <v>1881</v>
      </c>
      <c r="F257" s="9" t="s">
        <v>123</v>
      </c>
      <c r="G257" s="9" t="s">
        <v>1626</v>
      </c>
      <c r="H257" s="9" t="s">
        <v>1627</v>
      </c>
      <c r="I257" s="9" t="s">
        <v>1628</v>
      </c>
      <c r="J257" s="9" t="s">
        <v>1882</v>
      </c>
      <c r="K257" s="9" t="s">
        <v>295</v>
      </c>
      <c r="L257" s="9"/>
      <c r="M257" s="9" t="s">
        <v>1883</v>
      </c>
      <c r="N257" s="9"/>
      <c r="O257" s="9" t="s">
        <v>1475</v>
      </c>
      <c r="P257" s="9" t="s">
        <v>729</v>
      </c>
      <c r="Q257" s="9" t="s">
        <v>20</v>
      </c>
      <c r="R257" s="9" t="s">
        <v>32</v>
      </c>
      <c r="S257" s="12" t="s">
        <v>1630</v>
      </c>
      <c r="T257" s="12"/>
      <c r="U257" s="12" t="s">
        <v>69</v>
      </c>
      <c r="V257" s="12"/>
      <c r="W257" s="12"/>
      <c r="X257" s="12"/>
      <c r="Y257" s="13"/>
    </row>
    <row r="258" spans="1:25" ht="30" x14ac:dyDescent="0.25">
      <c r="A258" s="7">
        <v>256</v>
      </c>
      <c r="B258" s="8">
        <v>1152371732</v>
      </c>
      <c r="C258" s="18">
        <v>44707</v>
      </c>
      <c r="D258" s="9" t="s">
        <v>1884</v>
      </c>
      <c r="E258" s="9" t="s">
        <v>1884</v>
      </c>
      <c r="F258" s="9" t="s">
        <v>123</v>
      </c>
      <c r="G258" s="9" t="s">
        <v>1626</v>
      </c>
      <c r="H258" s="9" t="s">
        <v>1627</v>
      </c>
      <c r="I258" s="9" t="s">
        <v>1628</v>
      </c>
      <c r="J258" s="9" t="s">
        <v>1885</v>
      </c>
      <c r="K258" s="9" t="s">
        <v>295</v>
      </c>
      <c r="L258" s="9"/>
      <c r="M258" s="9" t="s">
        <v>1885</v>
      </c>
      <c r="N258" s="9"/>
      <c r="O258" s="9" t="s">
        <v>1475</v>
      </c>
      <c r="P258" s="9" t="s">
        <v>540</v>
      </c>
      <c r="Q258" s="9" t="s">
        <v>20</v>
      </c>
      <c r="R258" s="9" t="s">
        <v>32</v>
      </c>
      <c r="S258" s="12" t="s">
        <v>1646</v>
      </c>
      <c r="T258" s="12"/>
      <c r="U258" s="12" t="s">
        <v>69</v>
      </c>
      <c r="V258" s="12"/>
      <c r="W258" s="12"/>
      <c r="X258" s="12"/>
      <c r="Y258" s="13"/>
    </row>
    <row r="259" spans="1:25" ht="30" x14ac:dyDescent="0.25">
      <c r="A259" s="7">
        <v>257</v>
      </c>
      <c r="B259" s="8">
        <v>1152382120</v>
      </c>
      <c r="C259" s="18">
        <v>44707</v>
      </c>
      <c r="D259" s="9" t="s">
        <v>1886</v>
      </c>
      <c r="E259" s="9" t="s">
        <v>1886</v>
      </c>
      <c r="F259" s="9" t="s">
        <v>123</v>
      </c>
      <c r="G259" s="9" t="s">
        <v>1626</v>
      </c>
      <c r="H259" s="9" t="s">
        <v>1627</v>
      </c>
      <c r="I259" s="9" t="s">
        <v>1628</v>
      </c>
      <c r="J259" s="9" t="s">
        <v>1887</v>
      </c>
      <c r="K259" s="9" t="s">
        <v>295</v>
      </c>
      <c r="L259" s="9"/>
      <c r="M259" s="9" t="s">
        <v>1888</v>
      </c>
      <c r="N259" s="9"/>
      <c r="O259" s="9" t="s">
        <v>1515</v>
      </c>
      <c r="P259" s="9" t="s">
        <v>620</v>
      </c>
      <c r="Q259" s="9" t="s">
        <v>20</v>
      </c>
      <c r="R259" s="9" t="s">
        <v>32</v>
      </c>
      <c r="S259" s="12" t="s">
        <v>1630</v>
      </c>
      <c r="T259" s="12"/>
      <c r="U259" s="12" t="s">
        <v>69</v>
      </c>
      <c r="V259" s="12"/>
      <c r="W259" s="12"/>
      <c r="X259" s="12"/>
      <c r="Y259" s="13"/>
    </row>
    <row r="260" spans="1:25" ht="30" x14ac:dyDescent="0.25">
      <c r="A260" s="7">
        <v>258</v>
      </c>
      <c r="B260" s="8">
        <v>1152376277</v>
      </c>
      <c r="C260" s="18">
        <v>44707</v>
      </c>
      <c r="D260" s="9" t="s">
        <v>1889</v>
      </c>
      <c r="E260" s="9" t="s">
        <v>1889</v>
      </c>
      <c r="F260" s="9" t="s">
        <v>123</v>
      </c>
      <c r="G260" s="9" t="s">
        <v>1626</v>
      </c>
      <c r="H260" s="9" t="s">
        <v>1627</v>
      </c>
      <c r="I260" s="9" t="s">
        <v>1628</v>
      </c>
      <c r="J260" s="9" t="s">
        <v>1890</v>
      </c>
      <c r="K260" s="9" t="s">
        <v>295</v>
      </c>
      <c r="L260" s="9"/>
      <c r="M260" s="9" t="s">
        <v>1891</v>
      </c>
      <c r="N260" s="9"/>
      <c r="O260" s="9" t="s">
        <v>1515</v>
      </c>
      <c r="P260" s="9" t="s">
        <v>313</v>
      </c>
      <c r="Q260" s="9" t="s">
        <v>20</v>
      </c>
      <c r="R260" s="9" t="s">
        <v>32</v>
      </c>
      <c r="S260" s="12" t="s">
        <v>1630</v>
      </c>
      <c r="T260" s="12"/>
      <c r="U260" s="12" t="s">
        <v>69</v>
      </c>
      <c r="V260" s="12"/>
      <c r="W260" s="12"/>
      <c r="X260" s="12"/>
      <c r="Y260" s="13"/>
    </row>
    <row r="261" spans="1:25" ht="30" x14ac:dyDescent="0.25">
      <c r="A261" s="7">
        <v>259</v>
      </c>
      <c r="B261" s="8">
        <v>1152379091</v>
      </c>
      <c r="C261" s="18">
        <v>44707</v>
      </c>
      <c r="D261" s="9" t="s">
        <v>1892</v>
      </c>
      <c r="E261" s="9" t="s">
        <v>1892</v>
      </c>
      <c r="F261" s="9" t="s">
        <v>123</v>
      </c>
      <c r="G261" s="9" t="s">
        <v>1626</v>
      </c>
      <c r="H261" s="9" t="s">
        <v>1627</v>
      </c>
      <c r="I261" s="9" t="s">
        <v>1628</v>
      </c>
      <c r="J261" s="9" t="s">
        <v>1893</v>
      </c>
      <c r="K261" s="9" t="s">
        <v>295</v>
      </c>
      <c r="L261" s="9"/>
      <c r="M261" s="9" t="s">
        <v>1894</v>
      </c>
      <c r="N261" s="9"/>
      <c r="O261" s="9" t="s">
        <v>1515</v>
      </c>
      <c r="P261" s="9" t="s">
        <v>67</v>
      </c>
      <c r="Q261" s="9" t="s">
        <v>20</v>
      </c>
      <c r="R261" s="9" t="s">
        <v>32</v>
      </c>
      <c r="S261" s="12" t="s">
        <v>1630</v>
      </c>
      <c r="T261" s="12"/>
      <c r="U261" s="12" t="s">
        <v>69</v>
      </c>
      <c r="V261" s="12"/>
      <c r="W261" s="12"/>
      <c r="X261" s="12"/>
      <c r="Y261" s="13"/>
    </row>
    <row r="262" spans="1:25" ht="60" x14ac:dyDescent="0.25">
      <c r="A262" s="7">
        <v>260</v>
      </c>
      <c r="B262" s="8">
        <v>1152384871</v>
      </c>
      <c r="C262" s="18">
        <v>44707</v>
      </c>
      <c r="D262" s="9" t="s">
        <v>1895</v>
      </c>
      <c r="E262" s="9" t="s">
        <v>1895</v>
      </c>
      <c r="F262" s="9" t="s">
        <v>123</v>
      </c>
      <c r="G262" s="9" t="s">
        <v>1626</v>
      </c>
      <c r="H262" s="9" t="s">
        <v>1627</v>
      </c>
      <c r="I262" s="9" t="s">
        <v>1628</v>
      </c>
      <c r="J262" s="9" t="s">
        <v>1896</v>
      </c>
      <c r="K262" s="9" t="s">
        <v>295</v>
      </c>
      <c r="L262" s="9"/>
      <c r="M262" s="9" t="s">
        <v>1897</v>
      </c>
      <c r="N262" s="9"/>
      <c r="O262" s="9" t="s">
        <v>319</v>
      </c>
      <c r="P262" s="9" t="s">
        <v>1898</v>
      </c>
      <c r="Q262" s="9" t="s">
        <v>20</v>
      </c>
      <c r="R262" s="9" t="s">
        <v>32</v>
      </c>
      <c r="S262" s="12" t="s">
        <v>1630</v>
      </c>
      <c r="T262" s="12"/>
      <c r="U262" s="12" t="s">
        <v>69</v>
      </c>
      <c r="V262" s="12"/>
      <c r="W262" s="12"/>
      <c r="X262" s="12"/>
      <c r="Y262" s="13"/>
    </row>
    <row r="263" spans="1:25" ht="60" x14ac:dyDescent="0.25">
      <c r="A263" s="7">
        <v>261</v>
      </c>
      <c r="B263" s="8">
        <v>1152389330</v>
      </c>
      <c r="C263" s="18">
        <v>44707</v>
      </c>
      <c r="D263" s="9" t="s">
        <v>1899</v>
      </c>
      <c r="E263" s="9" t="s">
        <v>1899</v>
      </c>
      <c r="F263" s="9" t="s">
        <v>123</v>
      </c>
      <c r="G263" s="9" t="s">
        <v>1626</v>
      </c>
      <c r="H263" s="9" t="s">
        <v>1627</v>
      </c>
      <c r="I263" s="9" t="s">
        <v>1628</v>
      </c>
      <c r="J263" s="9" t="s">
        <v>1900</v>
      </c>
      <c r="K263" s="9" t="s">
        <v>295</v>
      </c>
      <c r="L263" s="9"/>
      <c r="M263" s="9" t="s">
        <v>1901</v>
      </c>
      <c r="N263" s="9"/>
      <c r="O263" s="9" t="s">
        <v>319</v>
      </c>
      <c r="P263" s="9" t="s">
        <v>1902</v>
      </c>
      <c r="Q263" s="9" t="s">
        <v>20</v>
      </c>
      <c r="R263" s="9" t="s">
        <v>32</v>
      </c>
      <c r="S263" s="12" t="s">
        <v>1630</v>
      </c>
      <c r="T263" s="12"/>
      <c r="U263" s="12" t="s">
        <v>69</v>
      </c>
      <c r="V263" s="12"/>
      <c r="W263" s="12"/>
      <c r="X263" s="12"/>
      <c r="Y263" s="13"/>
    </row>
    <row r="264" spans="1:25" ht="30" x14ac:dyDescent="0.25">
      <c r="A264" s="7">
        <v>262</v>
      </c>
      <c r="B264" s="8">
        <v>1152394409</v>
      </c>
      <c r="C264" s="18">
        <v>44707</v>
      </c>
      <c r="D264" s="9" t="s">
        <v>1903</v>
      </c>
      <c r="E264" s="9" t="s">
        <v>1903</v>
      </c>
      <c r="F264" s="9" t="s">
        <v>123</v>
      </c>
      <c r="G264" s="9" t="s">
        <v>1626</v>
      </c>
      <c r="H264" s="9" t="s">
        <v>1627</v>
      </c>
      <c r="I264" s="9" t="s">
        <v>1628</v>
      </c>
      <c r="J264" s="9" t="s">
        <v>1904</v>
      </c>
      <c r="K264" s="9" t="s">
        <v>295</v>
      </c>
      <c r="L264" s="9"/>
      <c r="M264" s="9" t="s">
        <v>1905</v>
      </c>
      <c r="N264" s="9"/>
      <c r="O264" s="9" t="s">
        <v>317</v>
      </c>
      <c r="P264" s="9" t="s">
        <v>1906</v>
      </c>
      <c r="Q264" s="9" t="s">
        <v>20</v>
      </c>
      <c r="R264" s="9" t="s">
        <v>32</v>
      </c>
      <c r="S264" s="12" t="s">
        <v>1630</v>
      </c>
      <c r="T264" s="12"/>
      <c r="U264" s="12" t="s">
        <v>69</v>
      </c>
      <c r="V264" s="12"/>
      <c r="W264" s="12"/>
      <c r="X264" s="12"/>
      <c r="Y264" s="13"/>
    </row>
    <row r="265" spans="1:25" ht="30" x14ac:dyDescent="0.25">
      <c r="A265" s="7">
        <v>263</v>
      </c>
      <c r="B265" s="8">
        <v>1152423155</v>
      </c>
      <c r="C265" s="18">
        <v>44707</v>
      </c>
      <c r="D265" s="9" t="s">
        <v>1907</v>
      </c>
      <c r="E265" s="9" t="s">
        <v>1907</v>
      </c>
      <c r="F265" s="9" t="s">
        <v>123</v>
      </c>
      <c r="G265" s="9" t="s">
        <v>1626</v>
      </c>
      <c r="H265" s="9" t="s">
        <v>1627</v>
      </c>
      <c r="I265" s="9" t="s">
        <v>1628</v>
      </c>
      <c r="J265" s="9" t="s">
        <v>1908</v>
      </c>
      <c r="K265" s="9" t="s">
        <v>295</v>
      </c>
      <c r="L265" s="9"/>
      <c r="M265" s="9" t="s">
        <v>1909</v>
      </c>
      <c r="N265" s="9"/>
      <c r="O265" s="9" t="s">
        <v>317</v>
      </c>
      <c r="P265" s="9" t="s">
        <v>1910</v>
      </c>
      <c r="Q265" s="9" t="s">
        <v>20</v>
      </c>
      <c r="R265" s="9" t="s">
        <v>32</v>
      </c>
      <c r="S265" s="12" t="s">
        <v>1630</v>
      </c>
      <c r="T265" s="12"/>
      <c r="U265" s="12" t="s">
        <v>69</v>
      </c>
      <c r="V265" s="12"/>
      <c r="W265" s="12"/>
      <c r="X265" s="12"/>
      <c r="Y265" s="13"/>
    </row>
    <row r="266" spans="1:25" ht="165" x14ac:dyDescent="0.25">
      <c r="A266" s="7">
        <v>264</v>
      </c>
      <c r="B266" s="8">
        <v>1152472480</v>
      </c>
      <c r="C266" s="18">
        <v>44707</v>
      </c>
      <c r="D266" s="9" t="s">
        <v>1911</v>
      </c>
      <c r="E266" s="9" t="s">
        <v>1911</v>
      </c>
      <c r="F266" s="9" t="s">
        <v>403</v>
      </c>
      <c r="G266" s="9" t="s">
        <v>1912</v>
      </c>
      <c r="H266" s="9" t="s">
        <v>1913</v>
      </c>
      <c r="I266" s="9" t="s">
        <v>1914</v>
      </c>
      <c r="J266" s="9" t="s">
        <v>1917</v>
      </c>
      <c r="K266" s="9" t="s">
        <v>1918</v>
      </c>
      <c r="L266" s="9"/>
      <c r="M266" s="9" t="s">
        <v>1919</v>
      </c>
      <c r="N266" s="9"/>
      <c r="O266" s="9" t="s">
        <v>41</v>
      </c>
      <c r="P266" s="9" t="s">
        <v>41</v>
      </c>
      <c r="Q266" s="9" t="s">
        <v>20</v>
      </c>
      <c r="R266" s="9" t="s">
        <v>32</v>
      </c>
      <c r="S266" s="12" t="s">
        <v>1920</v>
      </c>
      <c r="T266" s="12" t="s">
        <v>1912</v>
      </c>
      <c r="U266" s="12" t="s">
        <v>1921</v>
      </c>
      <c r="V266" s="12" t="s">
        <v>1915</v>
      </c>
      <c r="W266" s="12" t="s">
        <v>1916</v>
      </c>
      <c r="X266" s="12" t="s">
        <v>1922</v>
      </c>
      <c r="Y266" s="13"/>
    </row>
    <row r="267" spans="1:25" ht="60" x14ac:dyDescent="0.25">
      <c r="A267" s="7">
        <v>265</v>
      </c>
      <c r="B267" s="8">
        <v>1152812633</v>
      </c>
      <c r="C267" s="18">
        <v>44707</v>
      </c>
      <c r="D267" s="9" t="s">
        <v>1923</v>
      </c>
      <c r="E267" s="9" t="s">
        <v>1923</v>
      </c>
      <c r="F267" s="9" t="s">
        <v>48</v>
      </c>
      <c r="G267" s="9" t="s">
        <v>1924</v>
      </c>
      <c r="H267" s="9" t="s">
        <v>1925</v>
      </c>
      <c r="I267" s="9" t="s">
        <v>1926</v>
      </c>
      <c r="J267" s="9" t="s">
        <v>1927</v>
      </c>
      <c r="K267" s="9" t="s">
        <v>957</v>
      </c>
      <c r="L267" s="9"/>
      <c r="M267" s="9" t="s">
        <v>1928</v>
      </c>
      <c r="N267" s="9" t="s">
        <v>1929</v>
      </c>
      <c r="O267" s="9" t="s">
        <v>1930</v>
      </c>
      <c r="P267" s="9" t="s">
        <v>35</v>
      </c>
      <c r="Q267" s="9" t="s">
        <v>20</v>
      </c>
      <c r="R267" s="9" t="s">
        <v>32</v>
      </c>
      <c r="S267" s="12" t="s">
        <v>1931</v>
      </c>
      <c r="T267" s="12" t="s">
        <v>1932</v>
      </c>
      <c r="U267" s="12" t="s">
        <v>46</v>
      </c>
      <c r="V267" s="12" t="s">
        <v>1933</v>
      </c>
      <c r="W267" s="12" t="s">
        <v>1934</v>
      </c>
      <c r="X267" s="12" t="s">
        <v>45</v>
      </c>
      <c r="Y267" s="13"/>
    </row>
    <row r="268" spans="1:25" ht="409.5" x14ac:dyDescent="0.25">
      <c r="A268" s="7">
        <v>266</v>
      </c>
      <c r="B268" s="8">
        <v>1153000956</v>
      </c>
      <c r="C268" s="18">
        <v>44707</v>
      </c>
      <c r="D268" s="9" t="s">
        <v>1935</v>
      </c>
      <c r="E268" s="9" t="s">
        <v>1935</v>
      </c>
      <c r="F268" s="9" t="s">
        <v>403</v>
      </c>
      <c r="G268" s="9" t="s">
        <v>1936</v>
      </c>
      <c r="H268" s="9" t="s">
        <v>1937</v>
      </c>
      <c r="I268" s="9" t="s">
        <v>1938</v>
      </c>
      <c r="J268" s="9" t="s">
        <v>1940</v>
      </c>
      <c r="K268" s="9" t="s">
        <v>231</v>
      </c>
      <c r="L268" s="9"/>
      <c r="M268" s="9" t="s">
        <v>1941</v>
      </c>
      <c r="N268" s="9"/>
      <c r="O268" s="9" t="s">
        <v>1942</v>
      </c>
      <c r="P268" s="9" t="s">
        <v>52</v>
      </c>
      <c r="Q268" s="9" t="s">
        <v>20</v>
      </c>
      <c r="R268" s="9" t="s">
        <v>32</v>
      </c>
      <c r="S268" s="12" t="s">
        <v>1943</v>
      </c>
      <c r="T268" s="12" t="s">
        <v>1936</v>
      </c>
      <c r="U268" s="12" t="s">
        <v>89</v>
      </c>
      <c r="V268" s="12" t="s">
        <v>1944</v>
      </c>
      <c r="W268" s="12" t="s">
        <v>1939</v>
      </c>
      <c r="X268" s="12" t="s">
        <v>1945</v>
      </c>
      <c r="Y268" s="13"/>
    </row>
    <row r="269" spans="1:25" ht="225" x14ac:dyDescent="0.25">
      <c r="A269" s="7">
        <v>267</v>
      </c>
      <c r="B269" s="8">
        <v>1154741704</v>
      </c>
      <c r="C269" s="18">
        <v>44707</v>
      </c>
      <c r="D269" s="9" t="s">
        <v>1946</v>
      </c>
      <c r="E269" s="9" t="s">
        <v>1946</v>
      </c>
      <c r="F269" s="9" t="s">
        <v>255</v>
      </c>
      <c r="G269" s="9" t="s">
        <v>1947</v>
      </c>
      <c r="H269" s="9" t="s">
        <v>1948</v>
      </c>
      <c r="I269" s="9" t="s">
        <v>1949</v>
      </c>
      <c r="J269" s="9" t="s">
        <v>1950</v>
      </c>
      <c r="K269" s="9" t="s">
        <v>1951</v>
      </c>
      <c r="L269" s="9"/>
      <c r="M269" s="9" t="s">
        <v>1952</v>
      </c>
      <c r="N269" s="9"/>
      <c r="O269" s="9" t="s">
        <v>1953</v>
      </c>
      <c r="P269" s="9" t="s">
        <v>1954</v>
      </c>
      <c r="Q269" s="9" t="s">
        <v>20</v>
      </c>
      <c r="R269" s="9" t="s">
        <v>21</v>
      </c>
      <c r="S269" s="12" t="s">
        <v>1955</v>
      </c>
      <c r="T269" s="12" t="s">
        <v>1947</v>
      </c>
      <c r="U269" s="12" t="s">
        <v>46</v>
      </c>
      <c r="V269" s="12" t="s">
        <v>1956</v>
      </c>
      <c r="W269" s="12"/>
      <c r="X269" s="12"/>
      <c r="Y269" s="13"/>
    </row>
    <row r="270" spans="1:25" ht="360" x14ac:dyDescent="0.25">
      <c r="A270" s="7">
        <v>268</v>
      </c>
      <c r="B270" s="8">
        <v>1154765469</v>
      </c>
      <c r="C270" s="18">
        <v>44707</v>
      </c>
      <c r="D270" s="9" t="s">
        <v>1957</v>
      </c>
      <c r="E270" s="9" t="s">
        <v>1957</v>
      </c>
      <c r="F270" s="9" t="s">
        <v>223</v>
      </c>
      <c r="G270" s="9" t="s">
        <v>1958</v>
      </c>
      <c r="H270" s="9" t="s">
        <v>1959</v>
      </c>
      <c r="I270" s="9" t="s">
        <v>1960</v>
      </c>
      <c r="J270" s="9" t="s">
        <v>1961</v>
      </c>
      <c r="K270" s="9" t="s">
        <v>1962</v>
      </c>
      <c r="L270" s="9"/>
      <c r="M270" s="9" t="s">
        <v>1963</v>
      </c>
      <c r="N270" s="9" t="s">
        <v>1964</v>
      </c>
      <c r="O270" s="9" t="s">
        <v>1965</v>
      </c>
      <c r="P270" s="9" t="s">
        <v>638</v>
      </c>
      <c r="Q270" s="9" t="s">
        <v>20</v>
      </c>
      <c r="R270" s="9" t="s">
        <v>32</v>
      </c>
      <c r="S270" s="12" t="s">
        <v>1966</v>
      </c>
      <c r="T270" s="12"/>
      <c r="U270" s="12"/>
      <c r="V270" s="12"/>
      <c r="W270" s="12"/>
      <c r="X270" s="12"/>
      <c r="Y270" s="13"/>
    </row>
    <row r="271" spans="1:25" ht="75" x14ac:dyDescent="0.25">
      <c r="A271" s="7">
        <v>269</v>
      </c>
      <c r="B271" s="8">
        <v>1154768531</v>
      </c>
      <c r="C271" s="18">
        <v>44707</v>
      </c>
      <c r="D271" s="9" t="s">
        <v>1967</v>
      </c>
      <c r="E271" s="9" t="s">
        <v>1967</v>
      </c>
      <c r="F271" s="9" t="s">
        <v>223</v>
      </c>
      <c r="G271" s="9" t="s">
        <v>1958</v>
      </c>
      <c r="H271" s="9" t="s">
        <v>1959</v>
      </c>
      <c r="I271" s="9" t="s">
        <v>1960</v>
      </c>
      <c r="J271" s="9" t="s">
        <v>1968</v>
      </c>
      <c r="K271" s="9" t="s">
        <v>1969</v>
      </c>
      <c r="L271" s="9"/>
      <c r="M271" s="9" t="s">
        <v>1970</v>
      </c>
      <c r="N271" s="9" t="s">
        <v>1971</v>
      </c>
      <c r="O271" s="9" t="s">
        <v>1972</v>
      </c>
      <c r="P271" s="9" t="s">
        <v>738</v>
      </c>
      <c r="Q271" s="9" t="s">
        <v>20</v>
      </c>
      <c r="R271" s="9" t="s">
        <v>32</v>
      </c>
      <c r="S271" s="12" t="s">
        <v>27</v>
      </c>
      <c r="T271" s="12"/>
      <c r="U271" s="12"/>
      <c r="V271" s="12"/>
      <c r="W271" s="12"/>
      <c r="X271" s="12"/>
      <c r="Y271" s="13"/>
    </row>
    <row r="272" spans="1:25" ht="75" x14ac:dyDescent="0.25">
      <c r="A272" s="7">
        <v>270</v>
      </c>
      <c r="B272" s="8">
        <v>1154770905</v>
      </c>
      <c r="C272" s="18">
        <v>44707</v>
      </c>
      <c r="D272" s="9" t="s">
        <v>1973</v>
      </c>
      <c r="E272" s="9" t="s">
        <v>1973</v>
      </c>
      <c r="F272" s="9" t="s">
        <v>223</v>
      </c>
      <c r="G272" s="9" t="s">
        <v>1958</v>
      </c>
      <c r="H272" s="9" t="s">
        <v>1959</v>
      </c>
      <c r="I272" s="9" t="s">
        <v>1960</v>
      </c>
      <c r="J272" s="9" t="s">
        <v>1974</v>
      </c>
      <c r="K272" s="9" t="s">
        <v>1975</v>
      </c>
      <c r="L272" s="9"/>
      <c r="M272" s="9" t="s">
        <v>1976</v>
      </c>
      <c r="N272" s="9" t="s">
        <v>1977</v>
      </c>
      <c r="O272" s="9" t="s">
        <v>235</v>
      </c>
      <c r="P272" s="9" t="s">
        <v>1476</v>
      </c>
      <c r="Q272" s="9" t="s">
        <v>20</v>
      </c>
      <c r="R272" s="9" t="s">
        <v>32</v>
      </c>
      <c r="S272" s="12" t="s">
        <v>1978</v>
      </c>
      <c r="T272" s="12"/>
      <c r="U272" s="12"/>
      <c r="V272" s="12"/>
      <c r="W272" s="12"/>
      <c r="X272" s="12"/>
      <c r="Y272" s="13"/>
    </row>
    <row r="273" spans="1:25" ht="75" x14ac:dyDescent="0.25">
      <c r="A273" s="7">
        <v>271</v>
      </c>
      <c r="B273" s="8">
        <v>1154772441</v>
      </c>
      <c r="C273" s="18">
        <v>44707</v>
      </c>
      <c r="D273" s="9" t="s">
        <v>1979</v>
      </c>
      <c r="E273" s="9" t="s">
        <v>1979</v>
      </c>
      <c r="F273" s="9" t="s">
        <v>223</v>
      </c>
      <c r="G273" s="9" t="s">
        <v>1958</v>
      </c>
      <c r="H273" s="9" t="s">
        <v>1959</v>
      </c>
      <c r="I273" s="9" t="s">
        <v>1960</v>
      </c>
      <c r="J273" s="9" t="s">
        <v>1980</v>
      </c>
      <c r="K273" s="9" t="s">
        <v>1975</v>
      </c>
      <c r="L273" s="9"/>
      <c r="M273" s="9" t="s">
        <v>1981</v>
      </c>
      <c r="N273" s="9" t="s">
        <v>1982</v>
      </c>
      <c r="O273" s="9" t="s">
        <v>235</v>
      </c>
      <c r="P273" s="9" t="s">
        <v>1476</v>
      </c>
      <c r="Q273" s="9" t="s">
        <v>20</v>
      </c>
      <c r="R273" s="9" t="s">
        <v>32</v>
      </c>
      <c r="S273" s="12" t="s">
        <v>1978</v>
      </c>
      <c r="T273" s="12"/>
      <c r="U273" s="12"/>
      <c r="V273" s="12"/>
      <c r="W273" s="12"/>
      <c r="X273" s="12"/>
      <c r="Y273" s="13"/>
    </row>
    <row r="274" spans="1:25" ht="75" x14ac:dyDescent="0.25">
      <c r="A274" s="7">
        <v>272</v>
      </c>
      <c r="B274" s="8">
        <v>1154775482</v>
      </c>
      <c r="C274" s="18">
        <v>44707</v>
      </c>
      <c r="D274" s="9" t="s">
        <v>1983</v>
      </c>
      <c r="E274" s="9" t="s">
        <v>1983</v>
      </c>
      <c r="F274" s="9" t="s">
        <v>223</v>
      </c>
      <c r="G274" s="9" t="s">
        <v>1958</v>
      </c>
      <c r="H274" s="9" t="s">
        <v>1959</v>
      </c>
      <c r="I274" s="9" t="s">
        <v>1960</v>
      </c>
      <c r="J274" s="9" t="s">
        <v>1984</v>
      </c>
      <c r="K274" s="9" t="s">
        <v>1969</v>
      </c>
      <c r="L274" s="9"/>
      <c r="M274" s="9" t="s">
        <v>1970</v>
      </c>
      <c r="N274" s="9" t="s">
        <v>1985</v>
      </c>
      <c r="O274" s="9" t="s">
        <v>1986</v>
      </c>
      <c r="P274" s="9" t="s">
        <v>35</v>
      </c>
      <c r="Q274" s="9" t="s">
        <v>20</v>
      </c>
      <c r="R274" s="9" t="s">
        <v>32</v>
      </c>
      <c r="S274" s="12" t="s">
        <v>1987</v>
      </c>
      <c r="T274" s="12"/>
      <c r="U274" s="12"/>
      <c r="V274" s="12"/>
      <c r="W274" s="12"/>
      <c r="X274" s="12"/>
      <c r="Y274" s="13"/>
    </row>
    <row r="275" spans="1:25" ht="75" x14ac:dyDescent="0.25">
      <c r="A275" s="7">
        <v>273</v>
      </c>
      <c r="B275" s="8">
        <v>1154777129</v>
      </c>
      <c r="C275" s="18">
        <v>44707</v>
      </c>
      <c r="D275" s="9" t="s">
        <v>1988</v>
      </c>
      <c r="E275" s="9" t="s">
        <v>1988</v>
      </c>
      <c r="F275" s="9" t="s">
        <v>223</v>
      </c>
      <c r="G275" s="9" t="s">
        <v>1958</v>
      </c>
      <c r="H275" s="9" t="s">
        <v>1959</v>
      </c>
      <c r="I275" s="9" t="s">
        <v>1960</v>
      </c>
      <c r="J275" s="9" t="s">
        <v>1989</v>
      </c>
      <c r="K275" s="9" t="s">
        <v>1969</v>
      </c>
      <c r="L275" s="9"/>
      <c r="M275" s="9" t="s">
        <v>1970</v>
      </c>
      <c r="N275" s="9" t="s">
        <v>1990</v>
      </c>
      <c r="O275" s="9" t="s">
        <v>1991</v>
      </c>
      <c r="P275" s="9" t="s">
        <v>1017</v>
      </c>
      <c r="Q275" s="9" t="s">
        <v>20</v>
      </c>
      <c r="R275" s="9" t="s">
        <v>32</v>
      </c>
      <c r="S275" s="12" t="s">
        <v>1987</v>
      </c>
      <c r="T275" s="12"/>
      <c r="U275" s="12"/>
      <c r="V275" s="12"/>
      <c r="W275" s="12"/>
      <c r="X275" s="12"/>
      <c r="Y275" s="13"/>
    </row>
    <row r="276" spans="1:25" ht="75" x14ac:dyDescent="0.25">
      <c r="A276" s="7">
        <v>274</v>
      </c>
      <c r="B276" s="8">
        <v>1154778525</v>
      </c>
      <c r="C276" s="18">
        <v>44707</v>
      </c>
      <c r="D276" s="9" t="s">
        <v>1992</v>
      </c>
      <c r="E276" s="9" t="s">
        <v>1992</v>
      </c>
      <c r="F276" s="9" t="s">
        <v>223</v>
      </c>
      <c r="G276" s="9" t="s">
        <v>1958</v>
      </c>
      <c r="H276" s="9" t="s">
        <v>1959</v>
      </c>
      <c r="I276" s="9" t="s">
        <v>1960</v>
      </c>
      <c r="J276" s="9" t="s">
        <v>1993</v>
      </c>
      <c r="K276" s="9" t="s">
        <v>1969</v>
      </c>
      <c r="L276" s="9"/>
      <c r="M276" s="9" t="s">
        <v>1970</v>
      </c>
      <c r="N276" s="9" t="s">
        <v>1994</v>
      </c>
      <c r="O276" s="9" t="s">
        <v>1995</v>
      </c>
      <c r="P276" s="9" t="s">
        <v>1017</v>
      </c>
      <c r="Q276" s="9" t="s">
        <v>20</v>
      </c>
      <c r="R276" s="9" t="s">
        <v>32</v>
      </c>
      <c r="S276" s="12" t="s">
        <v>1987</v>
      </c>
      <c r="T276" s="12"/>
      <c r="U276" s="12"/>
      <c r="V276" s="12"/>
      <c r="W276" s="12"/>
      <c r="X276" s="12"/>
      <c r="Y276" s="13"/>
    </row>
    <row r="277" spans="1:25" ht="75" x14ac:dyDescent="0.25">
      <c r="A277" s="7">
        <v>275</v>
      </c>
      <c r="B277" s="8">
        <v>1154779721</v>
      </c>
      <c r="C277" s="18">
        <v>44707</v>
      </c>
      <c r="D277" s="9" t="s">
        <v>1996</v>
      </c>
      <c r="E277" s="9" t="s">
        <v>1996</v>
      </c>
      <c r="F277" s="9" t="s">
        <v>223</v>
      </c>
      <c r="G277" s="9" t="s">
        <v>1958</v>
      </c>
      <c r="H277" s="9" t="s">
        <v>1959</v>
      </c>
      <c r="I277" s="9" t="s">
        <v>1960</v>
      </c>
      <c r="J277" s="9" t="s">
        <v>1997</v>
      </c>
      <c r="K277" s="9" t="s">
        <v>1969</v>
      </c>
      <c r="L277" s="9"/>
      <c r="M277" s="9" t="s">
        <v>1970</v>
      </c>
      <c r="N277" s="9" t="s">
        <v>1998</v>
      </c>
      <c r="O277" s="9" t="s">
        <v>1999</v>
      </c>
      <c r="P277" s="9" t="s">
        <v>35</v>
      </c>
      <c r="Q277" s="9" t="s">
        <v>20</v>
      </c>
      <c r="R277" s="9" t="s">
        <v>32</v>
      </c>
      <c r="S277" s="12" t="s">
        <v>1987</v>
      </c>
      <c r="T277" s="12"/>
      <c r="U277" s="12"/>
      <c r="V277" s="12"/>
      <c r="W277" s="12"/>
      <c r="X277" s="12"/>
      <c r="Y277" s="13"/>
    </row>
    <row r="278" spans="1:25" ht="75" x14ac:dyDescent="0.25">
      <c r="A278" s="7">
        <v>276</v>
      </c>
      <c r="B278" s="8">
        <v>1154789322</v>
      </c>
      <c r="C278" s="18">
        <v>44707</v>
      </c>
      <c r="D278" s="9" t="s">
        <v>2000</v>
      </c>
      <c r="E278" s="9" t="s">
        <v>2000</v>
      </c>
      <c r="F278" s="9" t="s">
        <v>223</v>
      </c>
      <c r="G278" s="9" t="s">
        <v>1958</v>
      </c>
      <c r="H278" s="9" t="s">
        <v>1959</v>
      </c>
      <c r="I278" s="9" t="s">
        <v>1960</v>
      </c>
      <c r="J278" s="9" t="s">
        <v>2001</v>
      </c>
      <c r="K278" s="9" t="s">
        <v>1969</v>
      </c>
      <c r="L278" s="9"/>
      <c r="M278" s="9" t="s">
        <v>1970</v>
      </c>
      <c r="N278" s="9" t="s">
        <v>2002</v>
      </c>
      <c r="O278" s="9" t="s">
        <v>2003</v>
      </c>
      <c r="P278" s="9" t="s">
        <v>269</v>
      </c>
      <c r="Q278" s="9" t="s">
        <v>20</v>
      </c>
      <c r="R278" s="9" t="s">
        <v>32</v>
      </c>
      <c r="S278" s="12" t="s">
        <v>1987</v>
      </c>
      <c r="T278" s="12"/>
      <c r="U278" s="12"/>
      <c r="V278" s="12"/>
      <c r="W278" s="12"/>
      <c r="X278" s="12"/>
      <c r="Y278" s="13"/>
    </row>
    <row r="279" spans="1:25" ht="75" x14ac:dyDescent="0.25">
      <c r="A279" s="7">
        <v>277</v>
      </c>
      <c r="B279" s="8">
        <v>1154781586</v>
      </c>
      <c r="C279" s="18">
        <v>44707</v>
      </c>
      <c r="D279" s="9" t="s">
        <v>2004</v>
      </c>
      <c r="E279" s="9" t="s">
        <v>2004</v>
      </c>
      <c r="F279" s="9" t="s">
        <v>223</v>
      </c>
      <c r="G279" s="9" t="s">
        <v>1958</v>
      </c>
      <c r="H279" s="9" t="s">
        <v>1959</v>
      </c>
      <c r="I279" s="9" t="s">
        <v>1960</v>
      </c>
      <c r="J279" s="9" t="s">
        <v>2005</v>
      </c>
      <c r="K279" s="9" t="s">
        <v>1969</v>
      </c>
      <c r="L279" s="9"/>
      <c r="M279" s="9" t="s">
        <v>1970</v>
      </c>
      <c r="N279" s="9" t="s">
        <v>2006</v>
      </c>
      <c r="O279" s="9" t="s">
        <v>2007</v>
      </c>
      <c r="P279" s="9" t="s">
        <v>35</v>
      </c>
      <c r="Q279" s="9" t="s">
        <v>20</v>
      </c>
      <c r="R279" s="9" t="s">
        <v>32</v>
      </c>
      <c r="S279" s="12" t="s">
        <v>1987</v>
      </c>
      <c r="T279" s="12"/>
      <c r="U279" s="12"/>
      <c r="V279" s="12"/>
      <c r="W279" s="12"/>
      <c r="X279" s="12"/>
      <c r="Y279" s="13"/>
    </row>
    <row r="280" spans="1:25" ht="75" x14ac:dyDescent="0.25">
      <c r="A280" s="7">
        <v>278</v>
      </c>
      <c r="B280" s="8">
        <v>1154782806</v>
      </c>
      <c r="C280" s="18">
        <v>44707</v>
      </c>
      <c r="D280" s="9" t="s">
        <v>2008</v>
      </c>
      <c r="E280" s="9" t="s">
        <v>2008</v>
      </c>
      <c r="F280" s="9" t="s">
        <v>223</v>
      </c>
      <c r="G280" s="9" t="s">
        <v>1958</v>
      </c>
      <c r="H280" s="9" t="s">
        <v>1959</v>
      </c>
      <c r="I280" s="9" t="s">
        <v>1960</v>
      </c>
      <c r="J280" s="9" t="s">
        <v>2009</v>
      </c>
      <c r="K280" s="9" t="s">
        <v>1969</v>
      </c>
      <c r="L280" s="9"/>
      <c r="M280" s="9" t="s">
        <v>1970</v>
      </c>
      <c r="N280" s="9" t="s">
        <v>2010</v>
      </c>
      <c r="O280" s="9" t="s">
        <v>2007</v>
      </c>
      <c r="P280" s="9" t="s">
        <v>78</v>
      </c>
      <c r="Q280" s="9" t="s">
        <v>20</v>
      </c>
      <c r="R280" s="9" t="s">
        <v>32</v>
      </c>
      <c r="S280" s="12" t="s">
        <v>1987</v>
      </c>
      <c r="T280" s="12"/>
      <c r="U280" s="12"/>
      <c r="V280" s="12"/>
      <c r="W280" s="12"/>
      <c r="X280" s="12"/>
      <c r="Y280" s="13"/>
    </row>
    <row r="281" spans="1:25" ht="75" x14ac:dyDescent="0.25">
      <c r="A281" s="7">
        <v>279</v>
      </c>
      <c r="B281" s="8">
        <v>1154784402</v>
      </c>
      <c r="C281" s="18">
        <v>44707</v>
      </c>
      <c r="D281" s="9" t="s">
        <v>2011</v>
      </c>
      <c r="E281" s="9" t="s">
        <v>2011</v>
      </c>
      <c r="F281" s="9" t="s">
        <v>223</v>
      </c>
      <c r="G281" s="9" t="s">
        <v>1958</v>
      </c>
      <c r="H281" s="9" t="s">
        <v>1959</v>
      </c>
      <c r="I281" s="9" t="s">
        <v>1960</v>
      </c>
      <c r="J281" s="9" t="s">
        <v>2012</v>
      </c>
      <c r="K281" s="9" t="s">
        <v>1969</v>
      </c>
      <c r="L281" s="9"/>
      <c r="M281" s="9" t="s">
        <v>1970</v>
      </c>
      <c r="N281" s="9" t="s">
        <v>2013</v>
      </c>
      <c r="O281" s="9" t="s">
        <v>2014</v>
      </c>
      <c r="P281" s="9" t="s">
        <v>267</v>
      </c>
      <c r="Q281" s="9" t="s">
        <v>20</v>
      </c>
      <c r="R281" s="9" t="s">
        <v>32</v>
      </c>
      <c r="S281" s="12" t="s">
        <v>1987</v>
      </c>
      <c r="T281" s="12"/>
      <c r="U281" s="12"/>
      <c r="V281" s="12"/>
      <c r="W281" s="12"/>
      <c r="X281" s="12"/>
      <c r="Y281" s="13"/>
    </row>
    <row r="282" spans="1:25" ht="75" x14ac:dyDescent="0.25">
      <c r="A282" s="7">
        <v>280</v>
      </c>
      <c r="B282" s="8">
        <v>1154785554</v>
      </c>
      <c r="C282" s="18">
        <v>44707</v>
      </c>
      <c r="D282" s="9" t="s">
        <v>2015</v>
      </c>
      <c r="E282" s="9" t="s">
        <v>2015</v>
      </c>
      <c r="F282" s="9" t="s">
        <v>223</v>
      </c>
      <c r="G282" s="9" t="s">
        <v>1958</v>
      </c>
      <c r="H282" s="9" t="s">
        <v>1959</v>
      </c>
      <c r="I282" s="9" t="s">
        <v>1960</v>
      </c>
      <c r="J282" s="9" t="s">
        <v>2016</v>
      </c>
      <c r="K282" s="9" t="s">
        <v>1969</v>
      </c>
      <c r="L282" s="9"/>
      <c r="M282" s="9" t="s">
        <v>1970</v>
      </c>
      <c r="N282" s="9" t="s">
        <v>2017</v>
      </c>
      <c r="O282" s="9" t="s">
        <v>2018</v>
      </c>
      <c r="P282" s="9" t="s">
        <v>35</v>
      </c>
      <c r="Q282" s="9" t="s">
        <v>20</v>
      </c>
      <c r="R282" s="9" t="s">
        <v>32</v>
      </c>
      <c r="S282" s="12" t="s">
        <v>1987</v>
      </c>
      <c r="T282" s="12"/>
      <c r="U282" s="12"/>
      <c r="V282" s="12"/>
      <c r="W282" s="12"/>
      <c r="X282" s="12"/>
      <c r="Y282" s="13"/>
    </row>
    <row r="283" spans="1:25" ht="75" x14ac:dyDescent="0.25">
      <c r="A283" s="7">
        <v>281</v>
      </c>
      <c r="B283" s="8">
        <v>1154786710</v>
      </c>
      <c r="C283" s="18">
        <v>44707</v>
      </c>
      <c r="D283" s="9" t="s">
        <v>2019</v>
      </c>
      <c r="E283" s="9" t="s">
        <v>2019</v>
      </c>
      <c r="F283" s="9" t="s">
        <v>223</v>
      </c>
      <c r="G283" s="9" t="s">
        <v>1958</v>
      </c>
      <c r="H283" s="9" t="s">
        <v>1959</v>
      </c>
      <c r="I283" s="9" t="s">
        <v>1960</v>
      </c>
      <c r="J283" s="9" t="s">
        <v>2020</v>
      </c>
      <c r="K283" s="9" t="s">
        <v>1969</v>
      </c>
      <c r="L283" s="9"/>
      <c r="M283" s="9" t="s">
        <v>1970</v>
      </c>
      <c r="N283" s="9" t="s">
        <v>2021</v>
      </c>
      <c r="O283" s="9" t="s">
        <v>2022</v>
      </c>
      <c r="P283" s="9" t="s">
        <v>35</v>
      </c>
      <c r="Q283" s="9" t="s">
        <v>20</v>
      </c>
      <c r="R283" s="9" t="s">
        <v>32</v>
      </c>
      <c r="S283" s="12" t="s">
        <v>1987</v>
      </c>
      <c r="T283" s="12"/>
      <c r="U283" s="12"/>
      <c r="V283" s="12"/>
      <c r="W283" s="12"/>
      <c r="X283" s="12"/>
      <c r="Y283" s="13"/>
    </row>
    <row r="284" spans="1:25" ht="75" x14ac:dyDescent="0.25">
      <c r="A284" s="7">
        <v>282</v>
      </c>
      <c r="B284" s="8">
        <v>1154787898</v>
      </c>
      <c r="C284" s="18">
        <v>44707</v>
      </c>
      <c r="D284" s="9" t="s">
        <v>2023</v>
      </c>
      <c r="E284" s="9" t="s">
        <v>2023</v>
      </c>
      <c r="F284" s="9" t="s">
        <v>223</v>
      </c>
      <c r="G284" s="9" t="s">
        <v>1958</v>
      </c>
      <c r="H284" s="9" t="s">
        <v>1959</v>
      </c>
      <c r="I284" s="9" t="s">
        <v>1960</v>
      </c>
      <c r="J284" s="9" t="s">
        <v>2024</v>
      </c>
      <c r="K284" s="9" t="s">
        <v>1969</v>
      </c>
      <c r="L284" s="9"/>
      <c r="M284" s="9" t="s">
        <v>1970</v>
      </c>
      <c r="N284" s="9" t="s">
        <v>2025</v>
      </c>
      <c r="O284" s="9" t="s">
        <v>2003</v>
      </c>
      <c r="P284" s="9" t="s">
        <v>269</v>
      </c>
      <c r="Q284" s="9" t="s">
        <v>20</v>
      </c>
      <c r="R284" s="9" t="s">
        <v>32</v>
      </c>
      <c r="S284" s="12" t="s">
        <v>1987</v>
      </c>
      <c r="T284" s="12"/>
      <c r="U284" s="12"/>
      <c r="V284" s="12"/>
      <c r="W284" s="12"/>
      <c r="X284" s="12"/>
      <c r="Y284" s="13"/>
    </row>
    <row r="285" spans="1:25" ht="210" x14ac:dyDescent="0.25">
      <c r="A285" s="7">
        <v>283</v>
      </c>
      <c r="B285" s="8">
        <v>1154791255</v>
      </c>
      <c r="C285" s="18">
        <v>44707</v>
      </c>
      <c r="D285" s="9" t="s">
        <v>2026</v>
      </c>
      <c r="E285" s="9" t="s">
        <v>2026</v>
      </c>
      <c r="F285" s="9" t="s">
        <v>223</v>
      </c>
      <c r="G285" s="9" t="s">
        <v>1958</v>
      </c>
      <c r="H285" s="9" t="s">
        <v>1959</v>
      </c>
      <c r="I285" s="9" t="s">
        <v>1960</v>
      </c>
      <c r="J285" s="9" t="s">
        <v>2027</v>
      </c>
      <c r="K285" s="9" t="s">
        <v>1505</v>
      </c>
      <c r="L285" s="9"/>
      <c r="M285" s="9" t="s">
        <v>2028</v>
      </c>
      <c r="N285" s="9" t="s">
        <v>2029</v>
      </c>
      <c r="O285" s="9" t="s">
        <v>103</v>
      </c>
      <c r="P285" s="9" t="s">
        <v>2030</v>
      </c>
      <c r="Q285" s="9" t="s">
        <v>20</v>
      </c>
      <c r="R285" s="9" t="s">
        <v>32</v>
      </c>
      <c r="S285" s="12" t="s">
        <v>2031</v>
      </c>
      <c r="T285" s="12"/>
      <c r="U285" s="12"/>
      <c r="V285" s="12"/>
      <c r="W285" s="12"/>
      <c r="X285" s="12"/>
      <c r="Y285" s="13"/>
    </row>
    <row r="286" spans="1:25" ht="30" x14ac:dyDescent="0.25">
      <c r="A286" s="7">
        <v>284</v>
      </c>
      <c r="B286" s="8">
        <v>1155310213</v>
      </c>
      <c r="C286" s="18">
        <v>44707</v>
      </c>
      <c r="D286" s="9" t="s">
        <v>2032</v>
      </c>
      <c r="E286" s="9" t="s">
        <v>2032</v>
      </c>
      <c r="F286" s="9" t="s">
        <v>327</v>
      </c>
      <c r="G286" s="9" t="s">
        <v>2033</v>
      </c>
      <c r="H286" s="9" t="s">
        <v>2034</v>
      </c>
      <c r="I286" s="9" t="s">
        <v>2035</v>
      </c>
      <c r="J286" s="9" t="s">
        <v>2036</v>
      </c>
      <c r="K286" s="9" t="s">
        <v>2037</v>
      </c>
      <c r="L286" s="9"/>
      <c r="M286" s="9" t="s">
        <v>2038</v>
      </c>
      <c r="N286" s="9"/>
      <c r="O286" s="9" t="s">
        <v>81</v>
      </c>
      <c r="P286" s="9" t="s">
        <v>99</v>
      </c>
      <c r="Q286" s="9" t="s">
        <v>20</v>
      </c>
      <c r="R286" s="9" t="s">
        <v>66</v>
      </c>
      <c r="S286" s="12" t="s">
        <v>1325</v>
      </c>
      <c r="T286" s="12" t="s">
        <v>2039</v>
      </c>
      <c r="U286" s="12" t="s">
        <v>46</v>
      </c>
      <c r="V286" s="12" t="s">
        <v>2040</v>
      </c>
      <c r="W286" s="12" t="s">
        <v>2041</v>
      </c>
      <c r="X286" s="12" t="s">
        <v>2042</v>
      </c>
      <c r="Y286" s="13"/>
    </row>
    <row r="287" spans="1:25" ht="225" x14ac:dyDescent="0.25">
      <c r="A287" s="7">
        <v>285</v>
      </c>
      <c r="B287" s="8">
        <v>1155316368</v>
      </c>
      <c r="C287" s="18">
        <v>44707</v>
      </c>
      <c r="D287" s="9" t="s">
        <v>2043</v>
      </c>
      <c r="E287" s="9" t="s">
        <v>2043</v>
      </c>
      <c r="F287" s="9" t="s">
        <v>54</v>
      </c>
      <c r="G287" s="9" t="s">
        <v>2044</v>
      </c>
      <c r="H287" s="9" t="s">
        <v>2045</v>
      </c>
      <c r="I287" s="9" t="s">
        <v>2046</v>
      </c>
      <c r="J287" s="9" t="s">
        <v>2047</v>
      </c>
      <c r="K287" s="9" t="s">
        <v>2048</v>
      </c>
      <c r="L287" s="9"/>
      <c r="M287" s="9" t="s">
        <v>2049</v>
      </c>
      <c r="N287" s="9"/>
      <c r="O287" s="9" t="s">
        <v>2050</v>
      </c>
      <c r="P287" s="9" t="s">
        <v>31</v>
      </c>
      <c r="Q287" s="9" t="s">
        <v>39</v>
      </c>
      <c r="R287" s="9" t="s">
        <v>66</v>
      </c>
      <c r="S287" s="12" t="s">
        <v>45</v>
      </c>
      <c r="T287" s="12" t="s">
        <v>2044</v>
      </c>
      <c r="U287" s="12" t="s">
        <v>140</v>
      </c>
      <c r="V287" s="12"/>
      <c r="W287" s="12"/>
      <c r="X287" s="12"/>
      <c r="Y287" s="13"/>
    </row>
    <row r="288" spans="1:25" ht="45" x14ac:dyDescent="0.25">
      <c r="A288" s="7">
        <v>286</v>
      </c>
      <c r="B288" s="8">
        <v>1155320943</v>
      </c>
      <c r="C288" s="18">
        <v>44707</v>
      </c>
      <c r="D288" s="9" t="s">
        <v>2051</v>
      </c>
      <c r="E288" s="9" t="s">
        <v>2051</v>
      </c>
      <c r="F288" s="9" t="s">
        <v>54</v>
      </c>
      <c r="G288" s="9" t="s">
        <v>2044</v>
      </c>
      <c r="H288" s="9" t="s">
        <v>2045</v>
      </c>
      <c r="I288" s="9" t="s">
        <v>2046</v>
      </c>
      <c r="J288" s="9" t="s">
        <v>2052</v>
      </c>
      <c r="K288" s="9" t="s">
        <v>2053</v>
      </c>
      <c r="L288" s="9"/>
      <c r="M288" s="9" t="s">
        <v>2054</v>
      </c>
      <c r="N288" s="9"/>
      <c r="O288" s="9" t="s">
        <v>41</v>
      </c>
      <c r="P288" s="9" t="s">
        <v>31</v>
      </c>
      <c r="Q288" s="9" t="s">
        <v>20</v>
      </c>
      <c r="R288" s="9" t="s">
        <v>21</v>
      </c>
      <c r="S288" s="12" t="s">
        <v>45</v>
      </c>
      <c r="T288" s="12" t="s">
        <v>2044</v>
      </c>
      <c r="U288" s="12" t="s">
        <v>46</v>
      </c>
      <c r="V288" s="12"/>
      <c r="W288" s="12"/>
      <c r="X288" s="12"/>
      <c r="Y288" s="13"/>
    </row>
    <row r="289" spans="1:25" ht="60" x14ac:dyDescent="0.25">
      <c r="A289" s="7">
        <v>287</v>
      </c>
      <c r="B289" s="8">
        <v>1155821129</v>
      </c>
      <c r="C289" s="18">
        <v>44707</v>
      </c>
      <c r="D289" s="9" t="s">
        <v>2055</v>
      </c>
      <c r="E289" s="9" t="s">
        <v>2055</v>
      </c>
      <c r="F289" s="9" t="s">
        <v>223</v>
      </c>
      <c r="G289" s="9" t="s">
        <v>2056</v>
      </c>
      <c r="H289" s="9" t="s">
        <v>2057</v>
      </c>
      <c r="I289" s="9" t="s">
        <v>594</v>
      </c>
      <c r="J289" s="9" t="s">
        <v>2058</v>
      </c>
      <c r="K289" s="9" t="s">
        <v>304</v>
      </c>
      <c r="L289" s="9" t="s">
        <v>2059</v>
      </c>
      <c r="M289" s="9" t="s">
        <v>2060</v>
      </c>
      <c r="N289" s="9"/>
      <c r="O289" s="9" t="s">
        <v>2061</v>
      </c>
      <c r="P289" s="9" t="s">
        <v>2062</v>
      </c>
      <c r="Q289" s="9" t="s">
        <v>39</v>
      </c>
      <c r="R289" s="9" t="s">
        <v>21</v>
      </c>
      <c r="S289" s="12" t="s">
        <v>45</v>
      </c>
      <c r="T289" s="12" t="s">
        <v>2063</v>
      </c>
      <c r="U289" s="12" t="s">
        <v>2064</v>
      </c>
      <c r="V289" s="12" t="s">
        <v>2065</v>
      </c>
      <c r="W289" s="12" t="s">
        <v>2066</v>
      </c>
      <c r="X289" s="12" t="s">
        <v>2067</v>
      </c>
      <c r="Y289" s="13"/>
    </row>
    <row r="290" spans="1:25" ht="150" x14ac:dyDescent="0.25">
      <c r="A290" s="7">
        <v>288</v>
      </c>
      <c r="B290" s="8">
        <v>1155959129</v>
      </c>
      <c r="C290" s="18">
        <v>44707</v>
      </c>
      <c r="D290" s="9" t="s">
        <v>2068</v>
      </c>
      <c r="E290" s="9" t="s">
        <v>2068</v>
      </c>
      <c r="F290" s="9" t="s">
        <v>255</v>
      </c>
      <c r="G290" s="9" t="s">
        <v>2069</v>
      </c>
      <c r="H290" s="9" t="s">
        <v>2070</v>
      </c>
      <c r="I290" s="9" t="s">
        <v>2071</v>
      </c>
      <c r="J290" s="9" t="s">
        <v>2072</v>
      </c>
      <c r="K290" s="9" t="s">
        <v>303</v>
      </c>
      <c r="L290" s="9"/>
      <c r="M290" s="9" t="s">
        <v>2073</v>
      </c>
      <c r="N290" s="9"/>
      <c r="O290" s="9" t="s">
        <v>2074</v>
      </c>
      <c r="P290" s="9" t="s">
        <v>99</v>
      </c>
      <c r="Q290" s="9" t="s">
        <v>20</v>
      </c>
      <c r="R290" s="9" t="s">
        <v>21</v>
      </c>
      <c r="S290" s="12" t="s">
        <v>2073</v>
      </c>
      <c r="T290" s="12" t="s">
        <v>2069</v>
      </c>
      <c r="U290" s="12" t="s">
        <v>112</v>
      </c>
      <c r="V290" s="12" t="s">
        <v>2075</v>
      </c>
      <c r="W290" s="12" t="s">
        <v>2076</v>
      </c>
      <c r="X290" s="12" t="s">
        <v>818</v>
      </c>
      <c r="Y290" s="13"/>
    </row>
    <row r="291" spans="1:25" ht="409.5" x14ac:dyDescent="0.25">
      <c r="A291" s="7">
        <v>289</v>
      </c>
      <c r="B291" s="8">
        <v>1147840676</v>
      </c>
      <c r="C291" s="18">
        <v>44707</v>
      </c>
      <c r="D291" s="9" t="s">
        <v>2077</v>
      </c>
      <c r="E291" s="9" t="s">
        <v>2077</v>
      </c>
      <c r="F291" s="9" t="s">
        <v>394</v>
      </c>
      <c r="G291" s="9" t="s">
        <v>2078</v>
      </c>
      <c r="H291" s="9" t="s">
        <v>2079</v>
      </c>
      <c r="I291" s="9" t="s">
        <v>2080</v>
      </c>
      <c r="J291" s="9" t="s">
        <v>2081</v>
      </c>
      <c r="K291" s="9" t="s">
        <v>2082</v>
      </c>
      <c r="L291" s="9"/>
      <c r="M291" s="9" t="s">
        <v>2083</v>
      </c>
      <c r="N291" s="9"/>
      <c r="O291" s="9" t="s">
        <v>41</v>
      </c>
      <c r="P291" s="9" t="s">
        <v>2084</v>
      </c>
      <c r="Q291" s="9" t="s">
        <v>39</v>
      </c>
      <c r="R291" s="9" t="s">
        <v>21</v>
      </c>
      <c r="S291" s="12" t="s">
        <v>619</v>
      </c>
      <c r="T291" s="12" t="s">
        <v>2085</v>
      </c>
      <c r="U291" s="12" t="s">
        <v>40</v>
      </c>
      <c r="V291" s="12" t="s">
        <v>2086</v>
      </c>
      <c r="W291" s="12"/>
      <c r="X291" s="12" t="s">
        <v>2087</v>
      </c>
      <c r="Y291" s="13"/>
    </row>
    <row r="292" spans="1:25" ht="285" x14ac:dyDescent="0.25">
      <c r="A292" s="7">
        <v>290</v>
      </c>
      <c r="B292" s="8">
        <v>1147841976</v>
      </c>
      <c r="C292" s="18">
        <v>44707</v>
      </c>
      <c r="D292" s="9" t="s">
        <v>2088</v>
      </c>
      <c r="E292" s="9" t="s">
        <v>2088</v>
      </c>
      <c r="F292" s="9" t="s">
        <v>394</v>
      </c>
      <c r="G292" s="9" t="s">
        <v>2078</v>
      </c>
      <c r="H292" s="9" t="s">
        <v>2079</v>
      </c>
      <c r="I292" s="9" t="s">
        <v>2080</v>
      </c>
      <c r="J292" s="9" t="s">
        <v>2089</v>
      </c>
      <c r="K292" s="9" t="s">
        <v>149</v>
      </c>
      <c r="L292" s="9"/>
      <c r="M292" s="9" t="s">
        <v>2090</v>
      </c>
      <c r="N292" s="9"/>
      <c r="O292" s="9" t="s">
        <v>41</v>
      </c>
      <c r="P292" s="9" t="s">
        <v>103</v>
      </c>
      <c r="Q292" s="9" t="s">
        <v>39</v>
      </c>
      <c r="R292" s="9" t="s">
        <v>32</v>
      </c>
      <c r="S292" s="12" t="s">
        <v>619</v>
      </c>
      <c r="T292" s="12" t="s">
        <v>2091</v>
      </c>
      <c r="U292" s="12" t="s">
        <v>46</v>
      </c>
      <c r="V292" s="12" t="s">
        <v>2092</v>
      </c>
      <c r="W292" s="12"/>
      <c r="X292" s="12" t="s">
        <v>2093</v>
      </c>
      <c r="Y292" s="13"/>
    </row>
    <row r="293" spans="1:25" ht="45" x14ac:dyDescent="0.25">
      <c r="A293" s="7">
        <v>291</v>
      </c>
      <c r="B293" s="8">
        <v>1158658808</v>
      </c>
      <c r="C293" s="18">
        <v>44707</v>
      </c>
      <c r="D293" s="9" t="s">
        <v>2094</v>
      </c>
      <c r="E293" s="9" t="s">
        <v>2094</v>
      </c>
      <c r="F293" s="9" t="s">
        <v>403</v>
      </c>
      <c r="G293" s="9" t="s">
        <v>2095</v>
      </c>
      <c r="H293" s="9" t="s">
        <v>2096</v>
      </c>
      <c r="I293" s="9" t="s">
        <v>2097</v>
      </c>
      <c r="J293" s="9" t="s">
        <v>2098</v>
      </c>
      <c r="K293" s="9" t="s">
        <v>2099</v>
      </c>
      <c r="L293" s="9" t="s">
        <v>2100</v>
      </c>
      <c r="M293" s="9" t="s">
        <v>2101</v>
      </c>
      <c r="N293" s="9" t="s">
        <v>2102</v>
      </c>
      <c r="O293" s="9" t="s">
        <v>2103</v>
      </c>
      <c r="P293" s="9" t="s">
        <v>309</v>
      </c>
      <c r="Q293" s="9" t="s">
        <v>20</v>
      </c>
      <c r="R293" s="9" t="s">
        <v>32</v>
      </c>
      <c r="S293" s="12" t="s">
        <v>2104</v>
      </c>
      <c r="T293" s="12"/>
      <c r="U293" s="12"/>
      <c r="V293" s="12"/>
      <c r="W293" s="12"/>
      <c r="X293" s="12"/>
      <c r="Y293" s="13"/>
    </row>
    <row r="294" spans="1:25" ht="60" x14ac:dyDescent="0.25">
      <c r="A294" s="7">
        <v>292</v>
      </c>
      <c r="B294" s="8">
        <v>1160672150</v>
      </c>
      <c r="C294" s="18">
        <v>44707</v>
      </c>
      <c r="D294" s="9" t="s">
        <v>2105</v>
      </c>
      <c r="E294" s="9" t="s">
        <v>2105</v>
      </c>
      <c r="F294" s="9" t="s">
        <v>403</v>
      </c>
      <c r="G294" s="9" t="s">
        <v>2106</v>
      </c>
      <c r="H294" s="9" t="s">
        <v>2107</v>
      </c>
      <c r="I294" s="9" t="s">
        <v>2108</v>
      </c>
      <c r="J294" s="9" t="s">
        <v>79</v>
      </c>
      <c r="K294" s="9" t="s">
        <v>270</v>
      </c>
      <c r="L294" s="9" t="s">
        <v>1161</v>
      </c>
      <c r="M294" s="9" t="s">
        <v>2109</v>
      </c>
      <c r="N294" s="9" t="s">
        <v>2110</v>
      </c>
      <c r="O294" s="9" t="s">
        <v>2111</v>
      </c>
      <c r="P294" s="9" t="s">
        <v>35</v>
      </c>
      <c r="Q294" s="9" t="s">
        <v>20</v>
      </c>
      <c r="R294" s="9" t="s">
        <v>21</v>
      </c>
      <c r="S294" s="12" t="s">
        <v>2112</v>
      </c>
      <c r="T294" s="12"/>
      <c r="U294" s="12"/>
      <c r="V294" s="12"/>
      <c r="W294" s="12"/>
      <c r="X294" s="12"/>
      <c r="Y294" s="13"/>
    </row>
    <row r="295" spans="1:25" ht="285" x14ac:dyDescent="0.25">
      <c r="A295" s="7">
        <v>293</v>
      </c>
      <c r="B295" s="8">
        <v>1161099963</v>
      </c>
      <c r="C295" s="18">
        <v>44707</v>
      </c>
      <c r="D295" s="9" t="s">
        <v>2113</v>
      </c>
      <c r="E295" s="9" t="s">
        <v>2113</v>
      </c>
      <c r="F295" s="9" t="s">
        <v>65</v>
      </c>
      <c r="G295" s="9" t="s">
        <v>2114</v>
      </c>
      <c r="H295" s="9" t="s">
        <v>2115</v>
      </c>
      <c r="I295" s="9" t="s">
        <v>2116</v>
      </c>
      <c r="J295" s="9" t="s">
        <v>2117</v>
      </c>
      <c r="K295" s="9" t="s">
        <v>2118</v>
      </c>
      <c r="L295" s="9"/>
      <c r="M295" s="9" t="s">
        <v>2119</v>
      </c>
      <c r="N295" s="9"/>
      <c r="O295" s="9" t="s">
        <v>49</v>
      </c>
      <c r="P295" s="9" t="s">
        <v>68</v>
      </c>
      <c r="Q295" s="9" t="s">
        <v>20</v>
      </c>
      <c r="R295" s="9" t="s">
        <v>32</v>
      </c>
      <c r="S295" s="12" t="s">
        <v>2119</v>
      </c>
      <c r="T295" s="12"/>
      <c r="U295" s="12"/>
      <c r="V295" s="12"/>
      <c r="W295" s="12"/>
      <c r="X295" s="12"/>
      <c r="Y295" s="13"/>
    </row>
    <row r="296" spans="1:25" ht="105" x14ac:dyDescent="0.25">
      <c r="A296" s="7">
        <v>294</v>
      </c>
      <c r="B296" s="8">
        <v>1161187520</v>
      </c>
      <c r="C296" s="18">
        <v>44707</v>
      </c>
      <c r="D296" s="9" t="s">
        <v>2120</v>
      </c>
      <c r="E296" s="9" t="s">
        <v>2120</v>
      </c>
      <c r="F296" s="9" t="s">
        <v>403</v>
      </c>
      <c r="G296" s="9" t="s">
        <v>2121</v>
      </c>
      <c r="H296" s="9" t="s">
        <v>2122</v>
      </c>
      <c r="I296" s="9" t="s">
        <v>2123</v>
      </c>
      <c r="J296" s="9" t="s">
        <v>2125</v>
      </c>
      <c r="K296" s="9" t="s">
        <v>2126</v>
      </c>
      <c r="L296" s="9" t="s">
        <v>2127</v>
      </c>
      <c r="M296" s="9" t="s">
        <v>2128</v>
      </c>
      <c r="N296" s="9"/>
      <c r="O296" s="9" t="s">
        <v>305</v>
      </c>
      <c r="P296" s="9" t="s">
        <v>41</v>
      </c>
      <c r="Q296" s="9" t="s">
        <v>20</v>
      </c>
      <c r="R296" s="9" t="s">
        <v>32</v>
      </c>
      <c r="S296" s="12" t="s">
        <v>2129</v>
      </c>
      <c r="T296" s="12" t="s">
        <v>2121</v>
      </c>
      <c r="U296" s="12" t="s">
        <v>29</v>
      </c>
      <c r="V296" s="12" t="s">
        <v>2130</v>
      </c>
      <c r="W296" s="12" t="s">
        <v>2124</v>
      </c>
      <c r="X296" s="12" t="s">
        <v>2131</v>
      </c>
      <c r="Y296" s="13"/>
    </row>
    <row r="297" spans="1:25" ht="330" x14ac:dyDescent="0.25">
      <c r="A297" s="7">
        <v>295</v>
      </c>
      <c r="B297" s="8">
        <v>1147892707</v>
      </c>
      <c r="C297" s="18">
        <v>44707</v>
      </c>
      <c r="D297" s="9" t="s">
        <v>2132</v>
      </c>
      <c r="E297" s="9" t="s">
        <v>2132</v>
      </c>
      <c r="F297" s="9" t="s">
        <v>386</v>
      </c>
      <c r="G297" s="9" t="s">
        <v>2133</v>
      </c>
      <c r="H297" s="9" t="s">
        <v>2134</v>
      </c>
      <c r="I297" s="9" t="s">
        <v>2135</v>
      </c>
      <c r="J297" s="9" t="s">
        <v>2137</v>
      </c>
      <c r="K297" s="9" t="s">
        <v>38</v>
      </c>
      <c r="L297" s="9"/>
      <c r="M297" s="9" t="s">
        <v>2138</v>
      </c>
      <c r="N297" s="9"/>
      <c r="O297" s="9" t="s">
        <v>2139</v>
      </c>
      <c r="P297" s="9" t="s">
        <v>101</v>
      </c>
      <c r="Q297" s="9" t="s">
        <v>20</v>
      </c>
      <c r="R297" s="9" t="s">
        <v>21</v>
      </c>
      <c r="S297" s="12" t="s">
        <v>2140</v>
      </c>
      <c r="T297" s="12" t="s">
        <v>2133</v>
      </c>
      <c r="U297" s="12" t="s">
        <v>46</v>
      </c>
      <c r="V297" s="12" t="s">
        <v>2141</v>
      </c>
      <c r="W297" s="12" t="s">
        <v>2136</v>
      </c>
      <c r="X297" s="12" t="s">
        <v>2142</v>
      </c>
      <c r="Y297" s="13"/>
    </row>
    <row r="298" spans="1:25" ht="30" x14ac:dyDescent="0.25">
      <c r="A298" s="7">
        <v>296</v>
      </c>
      <c r="B298" s="8">
        <v>1146357644</v>
      </c>
      <c r="C298" s="18">
        <v>44707</v>
      </c>
      <c r="D298" s="9" t="s">
        <v>2143</v>
      </c>
      <c r="E298" s="9" t="s">
        <v>2143</v>
      </c>
      <c r="F298" s="9" t="s">
        <v>65</v>
      </c>
      <c r="G298" s="9" t="s">
        <v>2144</v>
      </c>
      <c r="H298" s="9" t="s">
        <v>341</v>
      </c>
      <c r="I298" s="9" t="s">
        <v>342</v>
      </c>
      <c r="J298" s="9" t="s">
        <v>176</v>
      </c>
      <c r="K298" s="9" t="s">
        <v>2145</v>
      </c>
      <c r="L298" s="9"/>
      <c r="M298" s="9" t="s">
        <v>2146</v>
      </c>
      <c r="N298" s="9"/>
      <c r="O298" s="9" t="s">
        <v>111</v>
      </c>
      <c r="P298" s="9" t="s">
        <v>55</v>
      </c>
      <c r="Q298" s="9" t="s">
        <v>20</v>
      </c>
      <c r="R298" s="9" t="s">
        <v>21</v>
      </c>
      <c r="S298" s="12" t="s">
        <v>45</v>
      </c>
      <c r="T298" s="12"/>
      <c r="U298" s="12"/>
      <c r="V298" s="12"/>
      <c r="W298" s="12"/>
      <c r="X298" s="12"/>
      <c r="Y298" s="13"/>
    </row>
    <row r="299" spans="1:25" ht="409.5" x14ac:dyDescent="0.25">
      <c r="A299" s="7">
        <v>297</v>
      </c>
      <c r="B299" s="8">
        <v>1146358609</v>
      </c>
      <c r="C299" s="18">
        <v>44707</v>
      </c>
      <c r="D299" s="9" t="s">
        <v>2147</v>
      </c>
      <c r="E299" s="9" t="s">
        <v>2147</v>
      </c>
      <c r="F299" s="9" t="s">
        <v>65</v>
      </c>
      <c r="G299" s="9" t="s">
        <v>2148</v>
      </c>
      <c r="H299" s="9" t="s">
        <v>2149</v>
      </c>
      <c r="I299" s="9" t="s">
        <v>306</v>
      </c>
      <c r="J299" s="9" t="s">
        <v>343</v>
      </c>
      <c r="K299" s="9" t="s">
        <v>279</v>
      </c>
      <c r="L299" s="9"/>
      <c r="M299" s="9" t="s">
        <v>2150</v>
      </c>
      <c r="N299" s="9"/>
      <c r="O299" s="9" t="s">
        <v>133</v>
      </c>
      <c r="P299" s="9" t="s">
        <v>49</v>
      </c>
      <c r="Q299" s="9" t="s">
        <v>20</v>
      </c>
      <c r="R299" s="9" t="s">
        <v>21</v>
      </c>
      <c r="S299" s="12" t="s">
        <v>45</v>
      </c>
      <c r="T299" s="12"/>
      <c r="U299" s="12"/>
      <c r="V299" s="12"/>
      <c r="W299" s="12"/>
      <c r="X299" s="12"/>
      <c r="Y299" s="13"/>
    </row>
    <row r="300" spans="1:25" ht="30" x14ac:dyDescent="0.25">
      <c r="A300" s="7">
        <v>298</v>
      </c>
      <c r="B300" s="8">
        <v>1146359423</v>
      </c>
      <c r="C300" s="18">
        <v>44707</v>
      </c>
      <c r="D300" s="9" t="s">
        <v>2151</v>
      </c>
      <c r="E300" s="9" t="s">
        <v>2151</v>
      </c>
      <c r="F300" s="9" t="s">
        <v>65</v>
      </c>
      <c r="G300" s="9" t="s">
        <v>2152</v>
      </c>
      <c r="H300" s="9" t="s">
        <v>2153</v>
      </c>
      <c r="I300" s="9" t="s">
        <v>2154</v>
      </c>
      <c r="J300" s="9" t="s">
        <v>2155</v>
      </c>
      <c r="K300" s="9" t="s">
        <v>90</v>
      </c>
      <c r="L300" s="9"/>
      <c r="M300" s="9" t="s">
        <v>2155</v>
      </c>
      <c r="N300" s="9"/>
      <c r="O300" s="9" t="s">
        <v>96</v>
      </c>
      <c r="P300" s="9" t="s">
        <v>41</v>
      </c>
      <c r="Q300" s="9" t="s">
        <v>20</v>
      </c>
      <c r="R300" s="9" t="s">
        <v>21</v>
      </c>
      <c r="S300" s="12" t="s">
        <v>45</v>
      </c>
      <c r="T300" s="12"/>
      <c r="U300" s="12"/>
      <c r="V300" s="12"/>
      <c r="W300" s="12"/>
      <c r="X300" s="12"/>
      <c r="Y300" s="13"/>
    </row>
    <row r="301" spans="1:25" ht="75" x14ac:dyDescent="0.25">
      <c r="A301" s="7">
        <v>299</v>
      </c>
      <c r="B301" s="8">
        <v>1146359652</v>
      </c>
      <c r="C301" s="18">
        <v>44707</v>
      </c>
      <c r="D301" s="9" t="s">
        <v>2156</v>
      </c>
      <c r="E301" s="9" t="s">
        <v>2156</v>
      </c>
      <c r="F301" s="9" t="s">
        <v>394</v>
      </c>
      <c r="G301" s="9" t="s">
        <v>2157</v>
      </c>
      <c r="H301" s="9" t="s">
        <v>2158</v>
      </c>
      <c r="I301" s="9" t="s">
        <v>2159</v>
      </c>
      <c r="J301" s="9" t="s">
        <v>2160</v>
      </c>
      <c r="K301" s="9" t="s">
        <v>107</v>
      </c>
      <c r="L301" s="9"/>
      <c r="M301" s="9" t="s">
        <v>2161</v>
      </c>
      <c r="N301" s="9"/>
      <c r="O301" s="9" t="s">
        <v>233</v>
      </c>
      <c r="P301" s="9" t="s">
        <v>2162</v>
      </c>
      <c r="Q301" s="9" t="s">
        <v>39</v>
      </c>
      <c r="R301" s="9" t="s">
        <v>21</v>
      </c>
      <c r="S301" s="12" t="s">
        <v>619</v>
      </c>
      <c r="T301" s="12" t="s">
        <v>2163</v>
      </c>
      <c r="U301" s="12" t="s">
        <v>46</v>
      </c>
      <c r="V301" s="12" t="s">
        <v>2164</v>
      </c>
      <c r="W301" s="12" t="s">
        <v>2165</v>
      </c>
      <c r="X301" s="12" t="s">
        <v>2166</v>
      </c>
      <c r="Y301" s="13"/>
    </row>
    <row r="302" spans="1:25" ht="75" x14ac:dyDescent="0.25">
      <c r="A302" s="7">
        <v>300</v>
      </c>
      <c r="B302" s="8">
        <v>1146360351</v>
      </c>
      <c r="C302" s="18">
        <v>44707</v>
      </c>
      <c r="D302" s="9" t="s">
        <v>2167</v>
      </c>
      <c r="E302" s="9" t="s">
        <v>2167</v>
      </c>
      <c r="F302" s="9" t="s">
        <v>65</v>
      </c>
      <c r="G302" s="9" t="s">
        <v>2168</v>
      </c>
      <c r="H302" s="9" t="s">
        <v>2169</v>
      </c>
      <c r="I302" s="9" t="s">
        <v>2170</v>
      </c>
      <c r="J302" s="9" t="s">
        <v>545</v>
      </c>
      <c r="K302" s="9" t="s">
        <v>2171</v>
      </c>
      <c r="L302" s="9"/>
      <c r="M302" s="9" t="s">
        <v>2172</v>
      </c>
      <c r="N302" s="9"/>
      <c r="O302" s="9" t="s">
        <v>55</v>
      </c>
      <c r="P302" s="9" t="s">
        <v>24</v>
      </c>
      <c r="Q302" s="9" t="s">
        <v>20</v>
      </c>
      <c r="R302" s="9" t="s">
        <v>21</v>
      </c>
      <c r="S302" s="12" t="s">
        <v>45</v>
      </c>
      <c r="T302" s="12"/>
      <c r="U302" s="12"/>
      <c r="V302" s="12"/>
      <c r="W302" s="12"/>
      <c r="X302" s="12"/>
      <c r="Y302" s="13"/>
    </row>
    <row r="303" spans="1:25" ht="75" x14ac:dyDescent="0.25">
      <c r="A303" s="7">
        <v>301</v>
      </c>
      <c r="B303" s="8">
        <v>1146388946</v>
      </c>
      <c r="C303" s="18">
        <v>44707</v>
      </c>
      <c r="D303" s="9" t="s">
        <v>2173</v>
      </c>
      <c r="E303" s="9" t="s">
        <v>2173</v>
      </c>
      <c r="F303" s="9" t="s">
        <v>123</v>
      </c>
      <c r="G303" s="9" t="s">
        <v>1552</v>
      </c>
      <c r="H303" s="9" t="s">
        <v>1553</v>
      </c>
      <c r="I303" s="9" t="s">
        <v>1710</v>
      </c>
      <c r="J303" s="9" t="s">
        <v>2174</v>
      </c>
      <c r="K303" s="9" t="s">
        <v>72</v>
      </c>
      <c r="L303" s="9"/>
      <c r="M303" s="9" t="s">
        <v>2175</v>
      </c>
      <c r="N303" s="9"/>
      <c r="O303" s="9" t="s">
        <v>31</v>
      </c>
      <c r="P303" s="9" t="s">
        <v>24</v>
      </c>
      <c r="Q303" s="9" t="s">
        <v>20</v>
      </c>
      <c r="R303" s="9" t="s">
        <v>32</v>
      </c>
      <c r="S303" s="12" t="s">
        <v>45</v>
      </c>
      <c r="T303" s="12" t="s">
        <v>1838</v>
      </c>
      <c r="U303" s="12" t="s">
        <v>108</v>
      </c>
      <c r="V303" s="12"/>
      <c r="W303" s="12"/>
      <c r="X303" s="12"/>
      <c r="Y303" s="13"/>
    </row>
    <row r="304" spans="1:25" ht="60" x14ac:dyDescent="0.25">
      <c r="A304" s="7">
        <v>302</v>
      </c>
      <c r="B304" s="8">
        <v>1146389499</v>
      </c>
      <c r="C304" s="18">
        <v>44707</v>
      </c>
      <c r="D304" s="9" t="s">
        <v>2176</v>
      </c>
      <c r="E304" s="9" t="s">
        <v>2176</v>
      </c>
      <c r="F304" s="9" t="s">
        <v>123</v>
      </c>
      <c r="G304" s="9" t="s">
        <v>2177</v>
      </c>
      <c r="H304" s="9" t="s">
        <v>2178</v>
      </c>
      <c r="I304" s="9" t="s">
        <v>1632</v>
      </c>
      <c r="J304" s="9" t="s">
        <v>2179</v>
      </c>
      <c r="K304" s="9" t="s">
        <v>295</v>
      </c>
      <c r="L304" s="9"/>
      <c r="M304" s="9" t="s">
        <v>2179</v>
      </c>
      <c r="N304" s="9"/>
      <c r="O304" s="9" t="s">
        <v>418</v>
      </c>
      <c r="P304" s="9" t="s">
        <v>24</v>
      </c>
      <c r="Q304" s="9" t="s">
        <v>20</v>
      </c>
      <c r="R304" s="9" t="s">
        <v>32</v>
      </c>
      <c r="S304" s="12" t="s">
        <v>2180</v>
      </c>
      <c r="T304" s="12" t="s">
        <v>2181</v>
      </c>
      <c r="U304" s="12" t="s">
        <v>2182</v>
      </c>
      <c r="V304" s="12"/>
      <c r="W304" s="12"/>
      <c r="X304" s="12"/>
      <c r="Y304" s="13"/>
    </row>
    <row r="305" spans="1:25" ht="45" x14ac:dyDescent="0.25">
      <c r="A305" s="7">
        <v>303</v>
      </c>
      <c r="B305" s="8">
        <v>1146390425</v>
      </c>
      <c r="C305" s="18">
        <v>44707</v>
      </c>
      <c r="D305" s="9" t="s">
        <v>2183</v>
      </c>
      <c r="E305" s="9" t="s">
        <v>2183</v>
      </c>
      <c r="F305" s="9" t="s">
        <v>123</v>
      </c>
      <c r="G305" s="9" t="s">
        <v>2177</v>
      </c>
      <c r="H305" s="9" t="s">
        <v>2178</v>
      </c>
      <c r="I305" s="9" t="s">
        <v>1632</v>
      </c>
      <c r="J305" s="9" t="s">
        <v>2184</v>
      </c>
      <c r="K305" s="9" t="s">
        <v>2185</v>
      </c>
      <c r="L305" s="9"/>
      <c r="M305" s="9" t="s">
        <v>2184</v>
      </c>
      <c r="N305" s="9"/>
      <c r="O305" s="9" t="s">
        <v>418</v>
      </c>
      <c r="P305" s="9" t="s">
        <v>24</v>
      </c>
      <c r="Q305" s="9" t="s">
        <v>20</v>
      </c>
      <c r="R305" s="9" t="s">
        <v>32</v>
      </c>
      <c r="S305" s="12" t="s">
        <v>2186</v>
      </c>
      <c r="T305" s="12" t="s">
        <v>2181</v>
      </c>
      <c r="U305" s="12" t="s">
        <v>2182</v>
      </c>
      <c r="V305" s="12"/>
      <c r="W305" s="12"/>
      <c r="X305" s="12"/>
      <c r="Y305" s="13"/>
    </row>
    <row r="306" spans="1:25" ht="30" x14ac:dyDescent="0.25">
      <c r="A306" s="7">
        <v>304</v>
      </c>
      <c r="B306" s="8">
        <v>1146391855</v>
      </c>
      <c r="C306" s="18">
        <v>44707</v>
      </c>
      <c r="D306" s="9" t="s">
        <v>2187</v>
      </c>
      <c r="E306" s="9" t="s">
        <v>2187</v>
      </c>
      <c r="F306" s="9" t="s">
        <v>123</v>
      </c>
      <c r="G306" s="9" t="s">
        <v>2177</v>
      </c>
      <c r="H306" s="9" t="s">
        <v>2178</v>
      </c>
      <c r="I306" s="9" t="s">
        <v>1632</v>
      </c>
      <c r="J306" s="9" t="s">
        <v>2188</v>
      </c>
      <c r="K306" s="9" t="s">
        <v>2189</v>
      </c>
      <c r="L306" s="9"/>
      <c r="M306" s="9" t="s">
        <v>2188</v>
      </c>
      <c r="N306" s="9"/>
      <c r="O306" s="9" t="s">
        <v>150</v>
      </c>
      <c r="P306" s="9" t="s">
        <v>24</v>
      </c>
      <c r="Q306" s="9" t="s">
        <v>20</v>
      </c>
      <c r="R306" s="9" t="s">
        <v>32</v>
      </c>
      <c r="S306" s="12" t="s">
        <v>2190</v>
      </c>
      <c r="T306" s="12" t="s">
        <v>2191</v>
      </c>
      <c r="U306" s="12" t="s">
        <v>113</v>
      </c>
      <c r="V306" s="12"/>
      <c r="W306" s="12"/>
      <c r="X306" s="12"/>
      <c r="Y306" s="13"/>
    </row>
    <row r="307" spans="1:25" ht="75" x14ac:dyDescent="0.25">
      <c r="A307" s="7">
        <v>305</v>
      </c>
      <c r="B307" s="8">
        <v>1146392859</v>
      </c>
      <c r="C307" s="18">
        <v>44707</v>
      </c>
      <c r="D307" s="9" t="s">
        <v>2192</v>
      </c>
      <c r="E307" s="9" t="s">
        <v>2192</v>
      </c>
      <c r="F307" s="9" t="s">
        <v>123</v>
      </c>
      <c r="G307" s="9" t="s">
        <v>1552</v>
      </c>
      <c r="H307" s="9" t="s">
        <v>1553</v>
      </c>
      <c r="I307" s="9" t="s">
        <v>1710</v>
      </c>
      <c r="J307" s="9" t="s">
        <v>2193</v>
      </c>
      <c r="K307" s="9" t="s">
        <v>72</v>
      </c>
      <c r="L307" s="9"/>
      <c r="M307" s="9" t="s">
        <v>2194</v>
      </c>
      <c r="N307" s="9"/>
      <c r="O307" s="9" t="s">
        <v>31</v>
      </c>
      <c r="P307" s="9" t="s">
        <v>24</v>
      </c>
      <c r="Q307" s="9" t="s">
        <v>20</v>
      </c>
      <c r="R307" s="9" t="s">
        <v>32</v>
      </c>
      <c r="S307" s="12" t="s">
        <v>45</v>
      </c>
      <c r="T307" s="12" t="s">
        <v>1838</v>
      </c>
      <c r="U307" s="12" t="s">
        <v>108</v>
      </c>
      <c r="V307" s="12"/>
      <c r="W307" s="12"/>
      <c r="X307" s="12"/>
      <c r="Y307" s="13"/>
    </row>
    <row r="308" spans="1:25" ht="60" x14ac:dyDescent="0.25">
      <c r="A308" s="7">
        <v>306</v>
      </c>
      <c r="B308" s="8">
        <v>1146393067</v>
      </c>
      <c r="C308" s="18">
        <v>44707</v>
      </c>
      <c r="D308" s="9" t="s">
        <v>2195</v>
      </c>
      <c r="E308" s="9" t="s">
        <v>2195</v>
      </c>
      <c r="F308" s="9" t="s">
        <v>123</v>
      </c>
      <c r="G308" s="9" t="s">
        <v>2177</v>
      </c>
      <c r="H308" s="9" t="s">
        <v>2178</v>
      </c>
      <c r="I308" s="9" t="s">
        <v>1632</v>
      </c>
      <c r="J308" s="9" t="s">
        <v>2179</v>
      </c>
      <c r="K308" s="9" t="s">
        <v>295</v>
      </c>
      <c r="L308" s="9"/>
      <c r="M308" s="9" t="s">
        <v>2179</v>
      </c>
      <c r="N308" s="9"/>
      <c r="O308" s="9" t="s">
        <v>418</v>
      </c>
      <c r="P308" s="9" t="s">
        <v>24</v>
      </c>
      <c r="Q308" s="9" t="s">
        <v>20</v>
      </c>
      <c r="R308" s="9" t="s">
        <v>32</v>
      </c>
      <c r="S308" s="12" t="s">
        <v>2196</v>
      </c>
      <c r="T308" s="12" t="s">
        <v>2181</v>
      </c>
      <c r="U308" s="12" t="s">
        <v>2182</v>
      </c>
      <c r="V308" s="12"/>
      <c r="W308" s="12"/>
      <c r="X308" s="12"/>
      <c r="Y308" s="13"/>
    </row>
    <row r="309" spans="1:25" ht="75" x14ac:dyDescent="0.25">
      <c r="A309" s="7">
        <v>307</v>
      </c>
      <c r="B309" s="8">
        <v>1146393534</v>
      </c>
      <c r="C309" s="18">
        <v>44707</v>
      </c>
      <c r="D309" s="9" t="s">
        <v>2197</v>
      </c>
      <c r="E309" s="9" t="s">
        <v>2197</v>
      </c>
      <c r="F309" s="9" t="s">
        <v>123</v>
      </c>
      <c r="G309" s="9" t="s">
        <v>1552</v>
      </c>
      <c r="H309" s="9" t="s">
        <v>1553</v>
      </c>
      <c r="I309" s="9" t="s">
        <v>1710</v>
      </c>
      <c r="J309" s="9" t="s">
        <v>2193</v>
      </c>
      <c r="K309" s="9" t="s">
        <v>72</v>
      </c>
      <c r="L309" s="9"/>
      <c r="M309" s="9" t="s">
        <v>2198</v>
      </c>
      <c r="N309" s="9"/>
      <c r="O309" s="9" t="s">
        <v>99</v>
      </c>
      <c r="P309" s="9" t="s">
        <v>24</v>
      </c>
      <c r="Q309" s="9" t="s">
        <v>20</v>
      </c>
      <c r="R309" s="9" t="s">
        <v>32</v>
      </c>
      <c r="S309" s="12" t="s">
        <v>45</v>
      </c>
      <c r="T309" s="12" t="s">
        <v>1838</v>
      </c>
      <c r="U309" s="12" t="s">
        <v>108</v>
      </c>
      <c r="V309" s="12"/>
      <c r="W309" s="12"/>
      <c r="X309" s="12"/>
      <c r="Y309" s="13"/>
    </row>
    <row r="310" spans="1:25" ht="409.5" x14ac:dyDescent="0.25">
      <c r="A310" s="7">
        <v>308</v>
      </c>
      <c r="B310" s="8">
        <v>1146393632</v>
      </c>
      <c r="C310" s="18">
        <v>44707</v>
      </c>
      <c r="D310" s="9" t="s">
        <v>2199</v>
      </c>
      <c r="E310" s="9" t="s">
        <v>2199</v>
      </c>
      <c r="F310" s="9" t="s">
        <v>386</v>
      </c>
      <c r="G310" s="9" t="s">
        <v>2200</v>
      </c>
      <c r="H310" s="9" t="s">
        <v>2201</v>
      </c>
      <c r="I310" s="9" t="s">
        <v>2202</v>
      </c>
      <c r="J310" s="9" t="s">
        <v>2204</v>
      </c>
      <c r="K310" s="9" t="s">
        <v>227</v>
      </c>
      <c r="L310" s="9"/>
      <c r="M310" s="9" t="s">
        <v>2205</v>
      </c>
      <c r="N310" s="9"/>
      <c r="O310" s="9" t="s">
        <v>2206</v>
      </c>
      <c r="P310" s="9" t="s">
        <v>2207</v>
      </c>
      <c r="Q310" s="9" t="s">
        <v>20</v>
      </c>
      <c r="R310" s="9" t="s">
        <v>32</v>
      </c>
      <c r="S310" s="12" t="s">
        <v>2208</v>
      </c>
      <c r="T310" s="12" t="s">
        <v>2200</v>
      </c>
      <c r="U310" s="12" t="s">
        <v>112</v>
      </c>
      <c r="V310" s="12" t="s">
        <v>2209</v>
      </c>
      <c r="W310" s="12" t="s">
        <v>2203</v>
      </c>
      <c r="X310" s="12" t="s">
        <v>2210</v>
      </c>
      <c r="Y310" s="13"/>
    </row>
    <row r="311" spans="1:25" ht="45" x14ac:dyDescent="0.25">
      <c r="A311" s="7">
        <v>309</v>
      </c>
      <c r="B311" s="8">
        <v>1146394003</v>
      </c>
      <c r="C311" s="18">
        <v>44707</v>
      </c>
      <c r="D311" s="9" t="s">
        <v>2211</v>
      </c>
      <c r="E311" s="9" t="s">
        <v>2211</v>
      </c>
      <c r="F311" s="9" t="s">
        <v>123</v>
      </c>
      <c r="G311" s="9" t="s">
        <v>2177</v>
      </c>
      <c r="H311" s="9" t="s">
        <v>2178</v>
      </c>
      <c r="I311" s="9" t="s">
        <v>1632</v>
      </c>
      <c r="J311" s="9" t="s">
        <v>2212</v>
      </c>
      <c r="K311" s="9" t="s">
        <v>2213</v>
      </c>
      <c r="L311" s="9"/>
      <c r="M311" s="9" t="s">
        <v>2212</v>
      </c>
      <c r="N311" s="9"/>
      <c r="O311" s="9" t="s">
        <v>2214</v>
      </c>
      <c r="P311" s="9" t="s">
        <v>714</v>
      </c>
      <c r="Q311" s="9" t="s">
        <v>20</v>
      </c>
      <c r="R311" s="9" t="s">
        <v>32</v>
      </c>
      <c r="S311" s="12" t="s">
        <v>2215</v>
      </c>
      <c r="T311" s="12" t="s">
        <v>2216</v>
      </c>
      <c r="U311" s="12" t="s">
        <v>2217</v>
      </c>
      <c r="V311" s="12"/>
      <c r="W311" s="12"/>
      <c r="X311" s="12"/>
      <c r="Y311" s="13"/>
    </row>
    <row r="312" spans="1:25" ht="75" x14ac:dyDescent="0.25">
      <c r="A312" s="7">
        <v>310</v>
      </c>
      <c r="B312" s="8">
        <v>1146394118</v>
      </c>
      <c r="C312" s="18">
        <v>44707</v>
      </c>
      <c r="D312" s="9" t="s">
        <v>2218</v>
      </c>
      <c r="E312" s="9" t="s">
        <v>2218</v>
      </c>
      <c r="F312" s="9" t="s">
        <v>123</v>
      </c>
      <c r="G312" s="9" t="s">
        <v>1552</v>
      </c>
      <c r="H312" s="9" t="s">
        <v>1553</v>
      </c>
      <c r="I312" s="9" t="s">
        <v>1710</v>
      </c>
      <c r="J312" s="9" t="s">
        <v>2193</v>
      </c>
      <c r="K312" s="9" t="s">
        <v>72</v>
      </c>
      <c r="L312" s="9"/>
      <c r="M312" s="9" t="s">
        <v>2219</v>
      </c>
      <c r="N312" s="9"/>
      <c r="O312" s="9" t="s">
        <v>78</v>
      </c>
      <c r="P312" s="9" t="s">
        <v>24</v>
      </c>
      <c r="Q312" s="9" t="s">
        <v>20</v>
      </c>
      <c r="R312" s="9" t="s">
        <v>32</v>
      </c>
      <c r="S312" s="12" t="s">
        <v>45</v>
      </c>
      <c r="T312" s="12" t="s">
        <v>1838</v>
      </c>
      <c r="U312" s="12" t="s">
        <v>108</v>
      </c>
      <c r="V312" s="12"/>
      <c r="W312" s="12"/>
      <c r="X312" s="12"/>
      <c r="Y312" s="13"/>
    </row>
    <row r="313" spans="1:25" ht="45" x14ac:dyDescent="0.25">
      <c r="A313" s="7">
        <v>311</v>
      </c>
      <c r="B313" s="8">
        <v>1146394374</v>
      </c>
      <c r="C313" s="18">
        <v>44707</v>
      </c>
      <c r="D313" s="9" t="s">
        <v>2220</v>
      </c>
      <c r="E313" s="9" t="s">
        <v>2220</v>
      </c>
      <c r="F313" s="9" t="s">
        <v>123</v>
      </c>
      <c r="G313" s="9" t="s">
        <v>2177</v>
      </c>
      <c r="H313" s="9" t="s">
        <v>2178</v>
      </c>
      <c r="I313" s="9" t="s">
        <v>1632</v>
      </c>
      <c r="J313" s="9" t="s">
        <v>2221</v>
      </c>
      <c r="K313" s="9" t="s">
        <v>295</v>
      </c>
      <c r="L313" s="9"/>
      <c r="M313" s="9" t="s">
        <v>2221</v>
      </c>
      <c r="N313" s="9"/>
      <c r="O313" s="9" t="s">
        <v>418</v>
      </c>
      <c r="P313" s="9" t="s">
        <v>24</v>
      </c>
      <c r="Q313" s="9" t="s">
        <v>20</v>
      </c>
      <c r="R313" s="9" t="s">
        <v>32</v>
      </c>
      <c r="S313" s="12" t="s">
        <v>2222</v>
      </c>
      <c r="T313" s="12" t="s">
        <v>2181</v>
      </c>
      <c r="U313" s="12" t="s">
        <v>2182</v>
      </c>
      <c r="V313" s="12"/>
      <c r="W313" s="12"/>
      <c r="X313" s="12"/>
      <c r="Y313" s="13"/>
    </row>
    <row r="314" spans="1:25" ht="75" x14ac:dyDescent="0.25">
      <c r="A314" s="7">
        <v>312</v>
      </c>
      <c r="B314" s="8">
        <v>1146394999</v>
      </c>
      <c r="C314" s="18">
        <v>44707</v>
      </c>
      <c r="D314" s="9" t="s">
        <v>2223</v>
      </c>
      <c r="E314" s="9" t="s">
        <v>2223</v>
      </c>
      <c r="F314" s="9" t="s">
        <v>123</v>
      </c>
      <c r="G314" s="9" t="s">
        <v>1552</v>
      </c>
      <c r="H314" s="9" t="s">
        <v>1553</v>
      </c>
      <c r="I314" s="9" t="s">
        <v>1710</v>
      </c>
      <c r="J314" s="9" t="s">
        <v>2224</v>
      </c>
      <c r="K314" s="9" t="s">
        <v>119</v>
      </c>
      <c r="L314" s="9"/>
      <c r="M314" s="9" t="s">
        <v>2225</v>
      </c>
      <c r="N314" s="9"/>
      <c r="O314" s="9" t="s">
        <v>144</v>
      </c>
      <c r="P314" s="9" t="s">
        <v>24</v>
      </c>
      <c r="Q314" s="9" t="s">
        <v>20</v>
      </c>
      <c r="R314" s="9" t="s">
        <v>32</v>
      </c>
      <c r="S314" s="12" t="s">
        <v>45</v>
      </c>
      <c r="T314" s="12" t="s">
        <v>2226</v>
      </c>
      <c r="U314" s="12" t="s">
        <v>240</v>
      </c>
      <c r="V314" s="12"/>
      <c r="W314" s="12"/>
      <c r="X314" s="12"/>
      <c r="Y314" s="13"/>
    </row>
    <row r="315" spans="1:25" ht="60" x14ac:dyDescent="0.25">
      <c r="A315" s="7">
        <v>313</v>
      </c>
      <c r="B315" s="8">
        <v>1146395157</v>
      </c>
      <c r="C315" s="18">
        <v>44707</v>
      </c>
      <c r="D315" s="9" t="s">
        <v>2227</v>
      </c>
      <c r="E315" s="9" t="s">
        <v>2227</v>
      </c>
      <c r="F315" s="9" t="s">
        <v>123</v>
      </c>
      <c r="G315" s="9" t="s">
        <v>2177</v>
      </c>
      <c r="H315" s="9" t="s">
        <v>2178</v>
      </c>
      <c r="I315" s="9" t="s">
        <v>1632</v>
      </c>
      <c r="J315" s="9" t="s">
        <v>2228</v>
      </c>
      <c r="K315" s="9" t="s">
        <v>295</v>
      </c>
      <c r="L315" s="9"/>
      <c r="M315" s="9" t="s">
        <v>2228</v>
      </c>
      <c r="N315" s="9"/>
      <c r="O315" s="9" t="s">
        <v>418</v>
      </c>
      <c r="P315" s="9" t="s">
        <v>24</v>
      </c>
      <c r="Q315" s="9" t="s">
        <v>20</v>
      </c>
      <c r="R315" s="9" t="s">
        <v>32</v>
      </c>
      <c r="S315" s="12" t="s">
        <v>2196</v>
      </c>
      <c r="T315" s="12" t="s">
        <v>2181</v>
      </c>
      <c r="U315" s="12" t="s">
        <v>2182</v>
      </c>
      <c r="V315" s="12"/>
      <c r="W315" s="12"/>
      <c r="X315" s="12"/>
      <c r="Y315" s="13"/>
    </row>
    <row r="316" spans="1:25" ht="45" x14ac:dyDescent="0.25">
      <c r="A316" s="7">
        <v>314</v>
      </c>
      <c r="B316" s="8">
        <v>1146395266</v>
      </c>
      <c r="C316" s="18">
        <v>44707</v>
      </c>
      <c r="D316" s="9" t="s">
        <v>2229</v>
      </c>
      <c r="E316" s="9" t="s">
        <v>2229</v>
      </c>
      <c r="F316" s="9" t="s">
        <v>123</v>
      </c>
      <c r="G316" s="9" t="s">
        <v>2177</v>
      </c>
      <c r="H316" s="9" t="s">
        <v>2178</v>
      </c>
      <c r="I316" s="9" t="s">
        <v>1632</v>
      </c>
      <c r="J316" s="9" t="s">
        <v>2212</v>
      </c>
      <c r="K316" s="9" t="s">
        <v>2230</v>
      </c>
      <c r="L316" s="9"/>
      <c r="M316" s="9" t="s">
        <v>2212</v>
      </c>
      <c r="N316" s="9"/>
      <c r="O316" s="9" t="s">
        <v>2214</v>
      </c>
      <c r="P316" s="9" t="s">
        <v>419</v>
      </c>
      <c r="Q316" s="9" t="s">
        <v>20</v>
      </c>
      <c r="R316" s="9" t="s">
        <v>32</v>
      </c>
      <c r="S316" s="12" t="s">
        <v>2215</v>
      </c>
      <c r="T316" s="12" t="s">
        <v>2181</v>
      </c>
      <c r="U316" s="12" t="s">
        <v>2182</v>
      </c>
      <c r="V316" s="12"/>
      <c r="W316" s="12"/>
      <c r="X316" s="12"/>
      <c r="Y316" s="13"/>
    </row>
    <row r="317" spans="1:25" ht="75" x14ac:dyDescent="0.25">
      <c r="A317" s="7">
        <v>315</v>
      </c>
      <c r="B317" s="8">
        <v>1146395865</v>
      </c>
      <c r="C317" s="18">
        <v>44707</v>
      </c>
      <c r="D317" s="9" t="s">
        <v>2231</v>
      </c>
      <c r="E317" s="9" t="s">
        <v>2231</v>
      </c>
      <c r="F317" s="9" t="s">
        <v>123</v>
      </c>
      <c r="G317" s="9" t="s">
        <v>1552</v>
      </c>
      <c r="H317" s="9" t="s">
        <v>1553</v>
      </c>
      <c r="I317" s="9" t="s">
        <v>1710</v>
      </c>
      <c r="J317" s="9" t="s">
        <v>2232</v>
      </c>
      <c r="K317" s="9" t="s">
        <v>119</v>
      </c>
      <c r="L317" s="9"/>
      <c r="M317" s="9" t="s">
        <v>2233</v>
      </c>
      <c r="N317" s="9"/>
      <c r="O317" s="9" t="s">
        <v>52</v>
      </c>
      <c r="P317" s="9" t="s">
        <v>24</v>
      </c>
      <c r="Q317" s="9" t="s">
        <v>20</v>
      </c>
      <c r="R317" s="9" t="s">
        <v>32</v>
      </c>
      <c r="S317" s="12" t="s">
        <v>45</v>
      </c>
      <c r="T317" s="12" t="s">
        <v>2234</v>
      </c>
      <c r="U317" s="12" t="s">
        <v>64</v>
      </c>
      <c r="V317" s="12"/>
      <c r="W317" s="12"/>
      <c r="X317" s="12"/>
      <c r="Y317" s="13"/>
    </row>
    <row r="318" spans="1:25" ht="30" x14ac:dyDescent="0.25">
      <c r="A318" s="7">
        <v>316</v>
      </c>
      <c r="B318" s="8">
        <v>1146396770</v>
      </c>
      <c r="C318" s="18">
        <v>44707</v>
      </c>
      <c r="D318" s="9" t="s">
        <v>2235</v>
      </c>
      <c r="E318" s="9" t="s">
        <v>2235</v>
      </c>
      <c r="F318" s="9" t="s">
        <v>123</v>
      </c>
      <c r="G318" s="9" t="s">
        <v>2177</v>
      </c>
      <c r="H318" s="9" t="s">
        <v>2178</v>
      </c>
      <c r="I318" s="9" t="s">
        <v>1632</v>
      </c>
      <c r="J318" s="9" t="s">
        <v>2236</v>
      </c>
      <c r="K318" s="9" t="s">
        <v>2237</v>
      </c>
      <c r="L318" s="9"/>
      <c r="M318" s="9" t="s">
        <v>2236</v>
      </c>
      <c r="N318" s="9"/>
      <c r="O318" s="9" t="s">
        <v>2238</v>
      </c>
      <c r="P318" s="9" t="s">
        <v>24</v>
      </c>
      <c r="Q318" s="9" t="s">
        <v>20</v>
      </c>
      <c r="R318" s="9" t="s">
        <v>32</v>
      </c>
      <c r="S318" s="12" t="s">
        <v>2239</v>
      </c>
      <c r="T318" s="12" t="s">
        <v>2240</v>
      </c>
      <c r="U318" s="12" t="s">
        <v>308</v>
      </c>
      <c r="V318" s="12"/>
      <c r="W318" s="12"/>
      <c r="X318" s="12"/>
      <c r="Y318" s="13"/>
    </row>
    <row r="319" spans="1:25" ht="45" x14ac:dyDescent="0.25">
      <c r="A319" s="7">
        <v>317</v>
      </c>
      <c r="B319" s="8">
        <v>1146396767</v>
      </c>
      <c r="C319" s="18">
        <v>44707</v>
      </c>
      <c r="D319" s="9" t="s">
        <v>2235</v>
      </c>
      <c r="E319" s="9" t="s">
        <v>2235</v>
      </c>
      <c r="F319" s="9" t="s">
        <v>123</v>
      </c>
      <c r="G319" s="9" t="s">
        <v>2177</v>
      </c>
      <c r="H319" s="9" t="s">
        <v>2178</v>
      </c>
      <c r="I319" s="9" t="s">
        <v>1632</v>
      </c>
      <c r="J319" s="9" t="s">
        <v>2241</v>
      </c>
      <c r="K319" s="9" t="s">
        <v>2230</v>
      </c>
      <c r="L319" s="9"/>
      <c r="M319" s="9" t="s">
        <v>2241</v>
      </c>
      <c r="N319" s="9"/>
      <c r="O319" s="9" t="s">
        <v>2214</v>
      </c>
      <c r="P319" s="9" t="s">
        <v>620</v>
      </c>
      <c r="Q319" s="9" t="s">
        <v>20</v>
      </c>
      <c r="R319" s="9" t="s">
        <v>32</v>
      </c>
      <c r="S319" s="12" t="s">
        <v>2215</v>
      </c>
      <c r="T319" s="12" t="s">
        <v>2181</v>
      </c>
      <c r="U319" s="12" t="s">
        <v>2182</v>
      </c>
      <c r="V319" s="12"/>
      <c r="W319" s="12"/>
      <c r="X319" s="12"/>
      <c r="Y319" s="13"/>
    </row>
    <row r="320" spans="1:25" ht="75" x14ac:dyDescent="0.25">
      <c r="A320" s="7">
        <v>318</v>
      </c>
      <c r="B320" s="8">
        <v>1146397038</v>
      </c>
      <c r="C320" s="18">
        <v>44707</v>
      </c>
      <c r="D320" s="9" t="s">
        <v>2242</v>
      </c>
      <c r="E320" s="9" t="s">
        <v>2242</v>
      </c>
      <c r="F320" s="9" t="s">
        <v>123</v>
      </c>
      <c r="G320" s="9" t="s">
        <v>1552</v>
      </c>
      <c r="H320" s="9" t="s">
        <v>1553</v>
      </c>
      <c r="I320" s="9" t="s">
        <v>1710</v>
      </c>
      <c r="J320" s="9" t="s">
        <v>2243</v>
      </c>
      <c r="K320" s="9" t="s">
        <v>119</v>
      </c>
      <c r="L320" s="9"/>
      <c r="M320" s="9" t="s">
        <v>2244</v>
      </c>
      <c r="N320" s="9"/>
      <c r="O320" s="9" t="s">
        <v>78</v>
      </c>
      <c r="P320" s="9" t="s">
        <v>24</v>
      </c>
      <c r="Q320" s="9" t="s">
        <v>20</v>
      </c>
      <c r="R320" s="9" t="s">
        <v>32</v>
      </c>
      <c r="S320" s="12" t="s">
        <v>45</v>
      </c>
      <c r="T320" s="12" t="s">
        <v>2245</v>
      </c>
      <c r="U320" s="12" t="s">
        <v>64</v>
      </c>
      <c r="V320" s="12"/>
      <c r="W320" s="12"/>
      <c r="X320" s="12"/>
      <c r="Y320" s="13"/>
    </row>
    <row r="321" spans="1:25" ht="60" x14ac:dyDescent="0.25">
      <c r="A321" s="7">
        <v>319</v>
      </c>
      <c r="B321" s="8">
        <v>1146397441</v>
      </c>
      <c r="C321" s="18">
        <v>44707</v>
      </c>
      <c r="D321" s="9" t="s">
        <v>2246</v>
      </c>
      <c r="E321" s="9" t="s">
        <v>2246</v>
      </c>
      <c r="F321" s="9" t="s">
        <v>123</v>
      </c>
      <c r="G321" s="9" t="s">
        <v>2177</v>
      </c>
      <c r="H321" s="9" t="s">
        <v>2178</v>
      </c>
      <c r="I321" s="9" t="s">
        <v>1632</v>
      </c>
      <c r="J321" s="9" t="s">
        <v>2247</v>
      </c>
      <c r="K321" s="9" t="s">
        <v>295</v>
      </c>
      <c r="L321" s="9"/>
      <c r="M321" s="9" t="s">
        <v>2247</v>
      </c>
      <c r="N321" s="9"/>
      <c r="O321" s="9" t="s">
        <v>418</v>
      </c>
      <c r="P321" s="9" t="s">
        <v>24</v>
      </c>
      <c r="Q321" s="9" t="s">
        <v>20</v>
      </c>
      <c r="R321" s="9" t="s">
        <v>32</v>
      </c>
      <c r="S321" s="12" t="s">
        <v>2248</v>
      </c>
      <c r="T321" s="12" t="s">
        <v>2181</v>
      </c>
      <c r="U321" s="12" t="s">
        <v>2182</v>
      </c>
      <c r="V321" s="12"/>
      <c r="W321" s="12"/>
      <c r="X321" s="12"/>
      <c r="Y321" s="13"/>
    </row>
    <row r="322" spans="1:25" ht="60" x14ac:dyDescent="0.25">
      <c r="A322" s="7">
        <v>320</v>
      </c>
      <c r="B322" s="8">
        <v>1146398286</v>
      </c>
      <c r="C322" s="18">
        <v>44707</v>
      </c>
      <c r="D322" s="9" t="s">
        <v>2249</v>
      </c>
      <c r="E322" s="9" t="s">
        <v>2249</v>
      </c>
      <c r="F322" s="9" t="s">
        <v>123</v>
      </c>
      <c r="G322" s="9" t="s">
        <v>2177</v>
      </c>
      <c r="H322" s="9" t="s">
        <v>2178</v>
      </c>
      <c r="I322" s="9" t="s">
        <v>1632</v>
      </c>
      <c r="J322" s="9" t="s">
        <v>2250</v>
      </c>
      <c r="K322" s="9" t="s">
        <v>616</v>
      </c>
      <c r="L322" s="9"/>
      <c r="M322" s="9" t="s">
        <v>2250</v>
      </c>
      <c r="N322" s="9"/>
      <c r="O322" s="9" t="s">
        <v>2251</v>
      </c>
      <c r="P322" s="9" t="s">
        <v>237</v>
      </c>
      <c r="Q322" s="9" t="s">
        <v>20</v>
      </c>
      <c r="R322" s="9" t="s">
        <v>32</v>
      </c>
      <c r="S322" s="12" t="s">
        <v>2252</v>
      </c>
      <c r="T322" s="12"/>
      <c r="U322" s="12" t="s">
        <v>1860</v>
      </c>
      <c r="V322" s="12"/>
      <c r="W322" s="12"/>
      <c r="X322" s="12"/>
      <c r="Y322" s="13"/>
    </row>
    <row r="323" spans="1:25" ht="60" x14ac:dyDescent="0.25">
      <c r="A323" s="7">
        <v>321</v>
      </c>
      <c r="B323" s="8">
        <v>1146398632</v>
      </c>
      <c r="C323" s="18">
        <v>44707</v>
      </c>
      <c r="D323" s="9" t="s">
        <v>2253</v>
      </c>
      <c r="E323" s="9" t="s">
        <v>2253</v>
      </c>
      <c r="F323" s="9" t="s">
        <v>123</v>
      </c>
      <c r="G323" s="9" t="s">
        <v>2177</v>
      </c>
      <c r="H323" s="9" t="s">
        <v>2178</v>
      </c>
      <c r="I323" s="9" t="s">
        <v>1632</v>
      </c>
      <c r="J323" s="9" t="s">
        <v>2254</v>
      </c>
      <c r="K323" s="9" t="s">
        <v>295</v>
      </c>
      <c r="L323" s="9"/>
      <c r="M323" s="9" t="s">
        <v>2254</v>
      </c>
      <c r="N323" s="9"/>
      <c r="O323" s="9" t="s">
        <v>418</v>
      </c>
      <c r="P323" s="9" t="s">
        <v>24</v>
      </c>
      <c r="Q323" s="9" t="s">
        <v>20</v>
      </c>
      <c r="R323" s="9" t="s">
        <v>32</v>
      </c>
      <c r="S323" s="12" t="s">
        <v>2255</v>
      </c>
      <c r="T323" s="12" t="s">
        <v>2181</v>
      </c>
      <c r="U323" s="12" t="s">
        <v>2182</v>
      </c>
      <c r="V323" s="12"/>
      <c r="W323" s="12"/>
      <c r="X323" s="12"/>
      <c r="Y323" s="13"/>
    </row>
    <row r="324" spans="1:25" ht="60" x14ac:dyDescent="0.25">
      <c r="A324" s="7">
        <v>322</v>
      </c>
      <c r="B324" s="8">
        <v>1146399126</v>
      </c>
      <c r="C324" s="18">
        <v>44707</v>
      </c>
      <c r="D324" s="9" t="s">
        <v>2256</v>
      </c>
      <c r="E324" s="9" t="s">
        <v>2256</v>
      </c>
      <c r="F324" s="9" t="s">
        <v>123</v>
      </c>
      <c r="G324" s="9" t="s">
        <v>2177</v>
      </c>
      <c r="H324" s="9" t="s">
        <v>2178</v>
      </c>
      <c r="I324" s="9" t="s">
        <v>1632</v>
      </c>
      <c r="J324" s="9" t="s">
        <v>2257</v>
      </c>
      <c r="K324" s="9" t="s">
        <v>616</v>
      </c>
      <c r="L324" s="9"/>
      <c r="M324" s="9" t="s">
        <v>2257</v>
      </c>
      <c r="N324" s="9"/>
      <c r="O324" s="9" t="s">
        <v>2251</v>
      </c>
      <c r="P324" s="9" t="s">
        <v>237</v>
      </c>
      <c r="Q324" s="9" t="s">
        <v>20</v>
      </c>
      <c r="R324" s="9" t="s">
        <v>32</v>
      </c>
      <c r="S324" s="12" t="s">
        <v>2252</v>
      </c>
      <c r="T324" s="12"/>
      <c r="U324" s="12" t="s">
        <v>1860</v>
      </c>
      <c r="V324" s="12"/>
      <c r="W324" s="12"/>
      <c r="X324" s="12"/>
      <c r="Y324" s="13"/>
    </row>
    <row r="325" spans="1:25" ht="45" x14ac:dyDescent="0.25">
      <c r="A325" s="7">
        <v>323</v>
      </c>
      <c r="B325" s="8">
        <v>1146399184</v>
      </c>
      <c r="C325" s="18">
        <v>44707</v>
      </c>
      <c r="D325" s="9" t="s">
        <v>2258</v>
      </c>
      <c r="E325" s="9" t="s">
        <v>2258</v>
      </c>
      <c r="F325" s="9" t="s">
        <v>123</v>
      </c>
      <c r="G325" s="9" t="s">
        <v>2177</v>
      </c>
      <c r="H325" s="9" t="s">
        <v>2178</v>
      </c>
      <c r="I325" s="9" t="s">
        <v>1632</v>
      </c>
      <c r="J325" s="9" t="s">
        <v>2259</v>
      </c>
      <c r="K325" s="9" t="s">
        <v>295</v>
      </c>
      <c r="L325" s="9"/>
      <c r="M325" s="9" t="s">
        <v>2259</v>
      </c>
      <c r="N325" s="9"/>
      <c r="O325" s="9" t="s">
        <v>418</v>
      </c>
      <c r="P325" s="9" t="s">
        <v>24</v>
      </c>
      <c r="Q325" s="9" t="s">
        <v>20</v>
      </c>
      <c r="R325" s="9" t="s">
        <v>32</v>
      </c>
      <c r="S325" s="12" t="s">
        <v>2260</v>
      </c>
      <c r="T325" s="12" t="s">
        <v>2181</v>
      </c>
      <c r="U325" s="12" t="s">
        <v>2182</v>
      </c>
      <c r="V325" s="12"/>
      <c r="W325" s="12"/>
      <c r="X325" s="12"/>
      <c r="Y325" s="13"/>
    </row>
    <row r="326" spans="1:25" ht="45" x14ac:dyDescent="0.25">
      <c r="A326" s="7">
        <v>324</v>
      </c>
      <c r="B326" s="8">
        <v>1146399371</v>
      </c>
      <c r="C326" s="18">
        <v>44707</v>
      </c>
      <c r="D326" s="9" t="s">
        <v>2261</v>
      </c>
      <c r="E326" s="9" t="s">
        <v>2261</v>
      </c>
      <c r="F326" s="9" t="s">
        <v>123</v>
      </c>
      <c r="G326" s="9" t="s">
        <v>2177</v>
      </c>
      <c r="H326" s="9" t="s">
        <v>2178</v>
      </c>
      <c r="I326" s="9" t="s">
        <v>1632</v>
      </c>
      <c r="J326" s="9" t="s">
        <v>2262</v>
      </c>
      <c r="K326" s="9" t="s">
        <v>116</v>
      </c>
      <c r="L326" s="9"/>
      <c r="M326" s="9" t="s">
        <v>2263</v>
      </c>
      <c r="N326" s="9"/>
      <c r="O326" s="9" t="s">
        <v>2264</v>
      </c>
      <c r="P326" s="9" t="s">
        <v>24</v>
      </c>
      <c r="Q326" s="9" t="s">
        <v>20</v>
      </c>
      <c r="R326" s="9" t="s">
        <v>32</v>
      </c>
      <c r="S326" s="12" t="s">
        <v>2265</v>
      </c>
      <c r="T326" s="12" t="s">
        <v>2266</v>
      </c>
      <c r="U326" s="12" t="s">
        <v>195</v>
      </c>
      <c r="V326" s="12"/>
      <c r="W326" s="12"/>
      <c r="X326" s="12"/>
      <c r="Y326" s="13"/>
    </row>
    <row r="327" spans="1:25" ht="60" x14ac:dyDescent="0.25">
      <c r="A327" s="7">
        <v>325</v>
      </c>
      <c r="B327" s="8">
        <v>1146400208</v>
      </c>
      <c r="C327" s="18">
        <v>44707</v>
      </c>
      <c r="D327" s="9" t="s">
        <v>2267</v>
      </c>
      <c r="E327" s="9" t="s">
        <v>2267</v>
      </c>
      <c r="F327" s="9" t="s">
        <v>123</v>
      </c>
      <c r="G327" s="9" t="s">
        <v>2177</v>
      </c>
      <c r="H327" s="9" t="s">
        <v>2178</v>
      </c>
      <c r="I327" s="9" t="s">
        <v>1632</v>
      </c>
      <c r="J327" s="9" t="s">
        <v>2268</v>
      </c>
      <c r="K327" s="9" t="s">
        <v>616</v>
      </c>
      <c r="L327" s="9"/>
      <c r="M327" s="9" t="s">
        <v>2268</v>
      </c>
      <c r="N327" s="9"/>
      <c r="O327" s="9" t="s">
        <v>2269</v>
      </c>
      <c r="P327" s="9" t="s">
        <v>153</v>
      </c>
      <c r="Q327" s="9" t="s">
        <v>20</v>
      </c>
      <c r="R327" s="9" t="s">
        <v>32</v>
      </c>
      <c r="S327" s="12" t="s">
        <v>2252</v>
      </c>
      <c r="T327" s="12"/>
      <c r="U327" s="12" t="s">
        <v>1860</v>
      </c>
      <c r="V327" s="12"/>
      <c r="W327" s="12"/>
      <c r="X327" s="12"/>
      <c r="Y327" s="13"/>
    </row>
    <row r="328" spans="1:25" ht="45" x14ac:dyDescent="0.25">
      <c r="A328" s="7">
        <v>326</v>
      </c>
      <c r="B328" s="8">
        <v>1146401084</v>
      </c>
      <c r="C328" s="18">
        <v>44707</v>
      </c>
      <c r="D328" s="9" t="s">
        <v>2270</v>
      </c>
      <c r="E328" s="9" t="s">
        <v>2270</v>
      </c>
      <c r="F328" s="9" t="s">
        <v>123</v>
      </c>
      <c r="G328" s="9" t="s">
        <v>2177</v>
      </c>
      <c r="H328" s="9" t="s">
        <v>2178</v>
      </c>
      <c r="I328" s="9" t="s">
        <v>1632</v>
      </c>
      <c r="J328" s="9" t="s">
        <v>2271</v>
      </c>
      <c r="K328" s="9" t="s">
        <v>2272</v>
      </c>
      <c r="L328" s="9"/>
      <c r="M328" s="9" t="s">
        <v>2273</v>
      </c>
      <c r="N328" s="9"/>
      <c r="O328" s="9" t="s">
        <v>78</v>
      </c>
      <c r="P328" s="9" t="s">
        <v>2274</v>
      </c>
      <c r="Q328" s="9" t="s">
        <v>20</v>
      </c>
      <c r="R328" s="9" t="s">
        <v>32</v>
      </c>
      <c r="S328" s="12" t="s">
        <v>2275</v>
      </c>
      <c r="T328" s="12" t="s">
        <v>2276</v>
      </c>
      <c r="U328" s="12" t="s">
        <v>69</v>
      </c>
      <c r="V328" s="12"/>
      <c r="W328" s="12"/>
      <c r="X328" s="12"/>
      <c r="Y328" s="13"/>
    </row>
    <row r="329" spans="1:25" ht="75" x14ac:dyDescent="0.25">
      <c r="A329" s="7">
        <v>327</v>
      </c>
      <c r="B329" s="8">
        <v>1146401293</v>
      </c>
      <c r="C329" s="18">
        <v>44707</v>
      </c>
      <c r="D329" s="9" t="s">
        <v>2277</v>
      </c>
      <c r="E329" s="9" t="s">
        <v>2277</v>
      </c>
      <c r="F329" s="9" t="s">
        <v>123</v>
      </c>
      <c r="G329" s="9" t="s">
        <v>2177</v>
      </c>
      <c r="H329" s="9" t="s">
        <v>2178</v>
      </c>
      <c r="I329" s="9" t="s">
        <v>1632</v>
      </c>
      <c r="J329" s="9" t="s">
        <v>2278</v>
      </c>
      <c r="K329" s="9" t="s">
        <v>2279</v>
      </c>
      <c r="L329" s="9"/>
      <c r="M329" s="9" t="s">
        <v>2278</v>
      </c>
      <c r="N329" s="9"/>
      <c r="O329" s="9" t="s">
        <v>2280</v>
      </c>
      <c r="P329" s="9" t="s">
        <v>35</v>
      </c>
      <c r="Q329" s="9" t="s">
        <v>20</v>
      </c>
      <c r="R329" s="9" t="s">
        <v>32</v>
      </c>
      <c r="S329" s="12" t="s">
        <v>2252</v>
      </c>
      <c r="T329" s="12"/>
      <c r="U329" s="12" t="s">
        <v>1860</v>
      </c>
      <c r="V329" s="12"/>
      <c r="W329" s="12"/>
      <c r="X329" s="12"/>
      <c r="Y329" s="13"/>
    </row>
    <row r="330" spans="1:25" ht="45" x14ac:dyDescent="0.25">
      <c r="A330" s="7">
        <v>328</v>
      </c>
      <c r="B330" s="8">
        <v>1146402041</v>
      </c>
      <c r="C330" s="18">
        <v>44707</v>
      </c>
      <c r="D330" s="9" t="s">
        <v>2281</v>
      </c>
      <c r="E330" s="9" t="s">
        <v>2281</v>
      </c>
      <c r="F330" s="9" t="s">
        <v>123</v>
      </c>
      <c r="G330" s="9" t="s">
        <v>2177</v>
      </c>
      <c r="H330" s="9" t="s">
        <v>2178</v>
      </c>
      <c r="I330" s="9" t="s">
        <v>1632</v>
      </c>
      <c r="J330" s="9" t="s">
        <v>2282</v>
      </c>
      <c r="K330" s="9" t="s">
        <v>2283</v>
      </c>
      <c r="L330" s="9"/>
      <c r="M330" s="9" t="s">
        <v>2284</v>
      </c>
      <c r="N330" s="9"/>
      <c r="O330" s="9" t="s">
        <v>2285</v>
      </c>
      <c r="P330" s="9" t="s">
        <v>421</v>
      </c>
      <c r="Q330" s="9" t="s">
        <v>20</v>
      </c>
      <c r="R330" s="9" t="s">
        <v>32</v>
      </c>
      <c r="S330" s="12" t="s">
        <v>2286</v>
      </c>
      <c r="T330" s="12" t="s">
        <v>2287</v>
      </c>
      <c r="U330" s="12" t="s">
        <v>308</v>
      </c>
      <c r="V330" s="12"/>
      <c r="W330" s="12"/>
      <c r="X330" s="12"/>
      <c r="Y330" s="13"/>
    </row>
    <row r="331" spans="1:25" ht="30" x14ac:dyDescent="0.25">
      <c r="A331" s="7">
        <v>329</v>
      </c>
      <c r="B331" s="8">
        <v>1146402135</v>
      </c>
      <c r="C331" s="18">
        <v>44707</v>
      </c>
      <c r="D331" s="9" t="s">
        <v>2288</v>
      </c>
      <c r="E331" s="9" t="s">
        <v>2288</v>
      </c>
      <c r="F331" s="9" t="s">
        <v>123</v>
      </c>
      <c r="G331" s="9" t="s">
        <v>2177</v>
      </c>
      <c r="H331" s="9" t="s">
        <v>2178</v>
      </c>
      <c r="I331" s="9" t="s">
        <v>1632</v>
      </c>
      <c r="J331" s="9" t="s">
        <v>2289</v>
      </c>
      <c r="K331" s="9" t="s">
        <v>2290</v>
      </c>
      <c r="L331" s="9"/>
      <c r="M331" s="9" t="s">
        <v>2289</v>
      </c>
      <c r="N331" s="9"/>
      <c r="O331" s="9" t="s">
        <v>2280</v>
      </c>
      <c r="P331" s="9" t="s">
        <v>31</v>
      </c>
      <c r="Q331" s="9" t="s">
        <v>20</v>
      </c>
      <c r="R331" s="9" t="s">
        <v>32</v>
      </c>
      <c r="S331" s="12" t="s">
        <v>2252</v>
      </c>
      <c r="T331" s="12"/>
      <c r="U331" s="12" t="s">
        <v>1860</v>
      </c>
      <c r="V331" s="12"/>
      <c r="W331" s="12"/>
      <c r="X331" s="12"/>
      <c r="Y331" s="13"/>
    </row>
    <row r="332" spans="1:25" ht="60" x14ac:dyDescent="0.25">
      <c r="A332" s="7">
        <v>330</v>
      </c>
      <c r="B332" s="8">
        <v>1146402957</v>
      </c>
      <c r="C332" s="18">
        <v>44707</v>
      </c>
      <c r="D332" s="9" t="s">
        <v>2291</v>
      </c>
      <c r="E332" s="9" t="s">
        <v>2291</v>
      </c>
      <c r="F332" s="9" t="s">
        <v>143</v>
      </c>
      <c r="G332" s="9" t="s">
        <v>1870</v>
      </c>
      <c r="H332" s="9" t="s">
        <v>1871</v>
      </c>
      <c r="I332" s="9" t="s">
        <v>206</v>
      </c>
      <c r="J332" s="9" t="s">
        <v>2292</v>
      </c>
      <c r="K332" s="9" t="s">
        <v>2293</v>
      </c>
      <c r="L332" s="9"/>
      <c r="M332" s="9" t="s">
        <v>2294</v>
      </c>
      <c r="N332" s="9"/>
      <c r="O332" s="9" t="s">
        <v>2295</v>
      </c>
      <c r="P332" s="9" t="s">
        <v>78</v>
      </c>
      <c r="Q332" s="9" t="s">
        <v>20</v>
      </c>
      <c r="R332" s="9" t="s">
        <v>21</v>
      </c>
      <c r="S332" s="12" t="s">
        <v>2296</v>
      </c>
      <c r="T332" s="12"/>
      <c r="U332" s="12"/>
      <c r="V332" s="12"/>
      <c r="W332" s="12"/>
      <c r="X332" s="12"/>
      <c r="Y332" s="13"/>
    </row>
    <row r="333" spans="1:25" ht="75" x14ac:dyDescent="0.25">
      <c r="A333" s="7">
        <v>331</v>
      </c>
      <c r="B333" s="8">
        <v>1146402996</v>
      </c>
      <c r="C333" s="18">
        <v>44707</v>
      </c>
      <c r="D333" s="9" t="s">
        <v>2297</v>
      </c>
      <c r="E333" s="9" t="s">
        <v>2297</v>
      </c>
      <c r="F333" s="9" t="s">
        <v>123</v>
      </c>
      <c r="G333" s="9" t="s">
        <v>2177</v>
      </c>
      <c r="H333" s="9" t="s">
        <v>2178</v>
      </c>
      <c r="I333" s="9" t="s">
        <v>1632</v>
      </c>
      <c r="J333" s="9" t="s">
        <v>2298</v>
      </c>
      <c r="K333" s="9" t="s">
        <v>34</v>
      </c>
      <c r="L333" s="9"/>
      <c r="M333" s="9" t="s">
        <v>2298</v>
      </c>
      <c r="N333" s="9"/>
      <c r="O333" s="9" t="s">
        <v>2299</v>
      </c>
      <c r="P333" s="9" t="s">
        <v>31</v>
      </c>
      <c r="Q333" s="9" t="s">
        <v>20</v>
      </c>
      <c r="R333" s="9" t="s">
        <v>32</v>
      </c>
      <c r="S333" s="12" t="s">
        <v>2252</v>
      </c>
      <c r="T333" s="12"/>
      <c r="U333" s="12" t="s">
        <v>1860</v>
      </c>
      <c r="V333" s="12"/>
      <c r="W333" s="12"/>
      <c r="X333" s="12"/>
      <c r="Y333" s="13"/>
    </row>
    <row r="334" spans="1:25" ht="60" x14ac:dyDescent="0.25">
      <c r="A334" s="7">
        <v>332</v>
      </c>
      <c r="B334" s="8">
        <v>1146404043</v>
      </c>
      <c r="C334" s="18">
        <v>44707</v>
      </c>
      <c r="D334" s="9" t="s">
        <v>2300</v>
      </c>
      <c r="E334" s="9" t="s">
        <v>2300</v>
      </c>
      <c r="F334" s="9" t="s">
        <v>123</v>
      </c>
      <c r="G334" s="9" t="s">
        <v>2177</v>
      </c>
      <c r="H334" s="9" t="s">
        <v>2178</v>
      </c>
      <c r="I334" s="9" t="s">
        <v>1632</v>
      </c>
      <c r="J334" s="9" t="s">
        <v>2301</v>
      </c>
      <c r="K334" s="9" t="s">
        <v>2302</v>
      </c>
      <c r="L334" s="9"/>
      <c r="M334" s="9" t="s">
        <v>2301</v>
      </c>
      <c r="N334" s="9"/>
      <c r="O334" s="9" t="s">
        <v>2303</v>
      </c>
      <c r="P334" s="9" t="s">
        <v>2304</v>
      </c>
      <c r="Q334" s="9" t="s">
        <v>20</v>
      </c>
      <c r="R334" s="9" t="s">
        <v>32</v>
      </c>
      <c r="S334" s="12" t="s">
        <v>2305</v>
      </c>
      <c r="T334" s="12"/>
      <c r="U334" s="12" t="s">
        <v>69</v>
      </c>
      <c r="V334" s="12"/>
      <c r="W334" s="12"/>
      <c r="X334" s="12"/>
      <c r="Y334" s="13"/>
    </row>
    <row r="335" spans="1:25" ht="45" x14ac:dyDescent="0.25">
      <c r="A335" s="7">
        <v>333</v>
      </c>
      <c r="B335" s="8">
        <v>1146404803</v>
      </c>
      <c r="C335" s="18">
        <v>44707</v>
      </c>
      <c r="D335" s="9" t="s">
        <v>2306</v>
      </c>
      <c r="E335" s="9" t="s">
        <v>2306</v>
      </c>
      <c r="F335" s="9" t="s">
        <v>123</v>
      </c>
      <c r="G335" s="9" t="s">
        <v>2177</v>
      </c>
      <c r="H335" s="9" t="s">
        <v>2178</v>
      </c>
      <c r="I335" s="9" t="s">
        <v>1632</v>
      </c>
      <c r="J335" s="9" t="s">
        <v>2307</v>
      </c>
      <c r="K335" s="9" t="s">
        <v>2302</v>
      </c>
      <c r="L335" s="9"/>
      <c r="M335" s="9" t="s">
        <v>2307</v>
      </c>
      <c r="N335" s="9"/>
      <c r="O335" s="9" t="s">
        <v>2308</v>
      </c>
      <c r="P335" s="9" t="s">
        <v>2309</v>
      </c>
      <c r="Q335" s="9" t="s">
        <v>20</v>
      </c>
      <c r="R335" s="9" t="s">
        <v>32</v>
      </c>
      <c r="S335" s="12" t="s">
        <v>2305</v>
      </c>
      <c r="T335" s="12"/>
      <c r="U335" s="12" t="s">
        <v>69</v>
      </c>
      <c r="V335" s="12"/>
      <c r="W335" s="12"/>
      <c r="X335" s="12"/>
      <c r="Y335" s="13"/>
    </row>
    <row r="336" spans="1:25" ht="45" x14ac:dyDescent="0.25">
      <c r="A336" s="7">
        <v>334</v>
      </c>
      <c r="B336" s="8">
        <v>1146446266</v>
      </c>
      <c r="C336" s="18">
        <v>44707</v>
      </c>
      <c r="D336" s="9" t="s">
        <v>2310</v>
      </c>
      <c r="E336" s="9" t="s">
        <v>2310</v>
      </c>
      <c r="F336" s="9" t="s">
        <v>135</v>
      </c>
      <c r="G336" s="9" t="s">
        <v>2311</v>
      </c>
      <c r="H336" s="9" t="s">
        <v>2312</v>
      </c>
      <c r="I336" s="9" t="s">
        <v>137</v>
      </c>
      <c r="J336" s="9" t="s">
        <v>2313</v>
      </c>
      <c r="K336" s="9" t="s">
        <v>126</v>
      </c>
      <c r="L336" s="9"/>
      <c r="M336" s="9" t="s">
        <v>2314</v>
      </c>
      <c r="N336" s="9"/>
      <c r="O336" s="9" t="s">
        <v>2315</v>
      </c>
      <c r="P336" s="9" t="s">
        <v>31</v>
      </c>
      <c r="Q336" s="9" t="s">
        <v>20</v>
      </c>
      <c r="R336" s="9" t="s">
        <v>32</v>
      </c>
      <c r="S336" s="12" t="s">
        <v>2316</v>
      </c>
      <c r="T336" s="12" t="s">
        <v>2311</v>
      </c>
      <c r="U336" s="12" t="s">
        <v>46</v>
      </c>
      <c r="V336" s="12" t="s">
        <v>2317</v>
      </c>
      <c r="W336" s="12" t="s">
        <v>2318</v>
      </c>
      <c r="X336" s="12" t="s">
        <v>2319</v>
      </c>
      <c r="Y336" s="13"/>
    </row>
    <row r="337" spans="1:25" ht="285" x14ac:dyDescent="0.25">
      <c r="A337" s="7">
        <v>335</v>
      </c>
      <c r="B337" s="8">
        <v>1146526046</v>
      </c>
      <c r="C337" s="18">
        <v>44707</v>
      </c>
      <c r="D337" s="9" t="s">
        <v>2320</v>
      </c>
      <c r="E337" s="9" t="s">
        <v>2320</v>
      </c>
      <c r="F337" s="9" t="s">
        <v>135</v>
      </c>
      <c r="G337" s="9" t="s">
        <v>2321</v>
      </c>
      <c r="H337" s="9" t="s">
        <v>2322</v>
      </c>
      <c r="I337" s="9" t="s">
        <v>2323</v>
      </c>
      <c r="J337" s="9" t="s">
        <v>2324</v>
      </c>
      <c r="K337" s="9" t="s">
        <v>2325</v>
      </c>
      <c r="L337" s="9"/>
      <c r="M337" s="9" t="s">
        <v>2326</v>
      </c>
      <c r="N337" s="9"/>
      <c r="O337" s="9" t="s">
        <v>2327</v>
      </c>
      <c r="P337" s="9" t="s">
        <v>52</v>
      </c>
      <c r="Q337" s="9" t="s">
        <v>20</v>
      </c>
      <c r="R337" s="9" t="s">
        <v>32</v>
      </c>
      <c r="S337" s="12" t="s">
        <v>2328</v>
      </c>
      <c r="T337" s="12" t="s">
        <v>2321</v>
      </c>
      <c r="U337" s="12" t="s">
        <v>46</v>
      </c>
      <c r="V337" s="12" t="s">
        <v>2329</v>
      </c>
      <c r="W337" s="12" t="s">
        <v>2330</v>
      </c>
      <c r="X337" s="12"/>
      <c r="Y337" s="13"/>
    </row>
    <row r="338" spans="1:25" ht="409.5" x14ac:dyDescent="0.25">
      <c r="A338" s="7">
        <v>336</v>
      </c>
      <c r="B338" s="8">
        <v>1146531539</v>
      </c>
      <c r="C338" s="18">
        <v>44707</v>
      </c>
      <c r="D338" s="9" t="s">
        <v>2331</v>
      </c>
      <c r="E338" s="9" t="s">
        <v>2331</v>
      </c>
      <c r="F338" s="9" t="s">
        <v>135</v>
      </c>
      <c r="G338" s="9" t="s">
        <v>2332</v>
      </c>
      <c r="H338" s="9" t="s">
        <v>2333</v>
      </c>
      <c r="I338" s="9" t="s">
        <v>2334</v>
      </c>
      <c r="J338" s="9" t="s">
        <v>2336</v>
      </c>
      <c r="K338" s="9" t="s">
        <v>2337</v>
      </c>
      <c r="L338" s="9"/>
      <c r="M338" s="9" t="s">
        <v>2338</v>
      </c>
      <c r="N338" s="9"/>
      <c r="O338" s="9" t="s">
        <v>272</v>
      </c>
      <c r="P338" s="9" t="s">
        <v>620</v>
      </c>
      <c r="Q338" s="9" t="s">
        <v>20</v>
      </c>
      <c r="R338" s="9" t="s">
        <v>32</v>
      </c>
      <c r="S338" s="12" t="s">
        <v>2339</v>
      </c>
      <c r="T338" s="12" t="s">
        <v>2332</v>
      </c>
      <c r="U338" s="12" t="s">
        <v>46</v>
      </c>
      <c r="V338" s="12" t="s">
        <v>2340</v>
      </c>
      <c r="W338" s="12" t="s">
        <v>2335</v>
      </c>
      <c r="X338" s="12"/>
      <c r="Y338" s="13"/>
    </row>
    <row r="339" spans="1:25" ht="45" x14ac:dyDescent="0.25">
      <c r="A339" s="7">
        <v>337</v>
      </c>
      <c r="B339" s="8">
        <v>1146541380</v>
      </c>
      <c r="C339" s="18">
        <v>44707</v>
      </c>
      <c r="D339" s="9" t="s">
        <v>2341</v>
      </c>
      <c r="E339" s="9" t="s">
        <v>2341</v>
      </c>
      <c r="F339" s="9" t="s">
        <v>403</v>
      </c>
      <c r="G339" s="9" t="s">
        <v>2342</v>
      </c>
      <c r="H339" s="9" t="s">
        <v>2343</v>
      </c>
      <c r="I339" s="9" t="s">
        <v>2344</v>
      </c>
      <c r="J339" s="9" t="s">
        <v>2345</v>
      </c>
      <c r="K339" s="9" t="s">
        <v>24</v>
      </c>
      <c r="L339" s="9"/>
      <c r="M339" s="9" t="s">
        <v>2346</v>
      </c>
      <c r="N339" s="9"/>
      <c r="O339" s="9" t="s">
        <v>2347</v>
      </c>
      <c r="P339" s="9" t="s">
        <v>24</v>
      </c>
      <c r="Q339" s="9" t="s">
        <v>20</v>
      </c>
      <c r="R339" s="9" t="s">
        <v>32</v>
      </c>
      <c r="S339" s="12" t="s">
        <v>2348</v>
      </c>
      <c r="T339" s="12"/>
      <c r="U339" s="12"/>
      <c r="V339" s="12"/>
      <c r="W339" s="12"/>
      <c r="X339" s="12" t="s">
        <v>42</v>
      </c>
      <c r="Y339" s="13"/>
    </row>
    <row r="340" spans="1:25" ht="210" x14ac:dyDescent="0.25">
      <c r="A340" s="7">
        <v>338</v>
      </c>
      <c r="B340" s="8">
        <v>1146543842</v>
      </c>
      <c r="C340" s="18">
        <v>44707</v>
      </c>
      <c r="D340" s="9" t="s">
        <v>2349</v>
      </c>
      <c r="E340" s="9" t="s">
        <v>2349</v>
      </c>
      <c r="F340" s="9" t="s">
        <v>135</v>
      </c>
      <c r="G340" s="9" t="s">
        <v>2350</v>
      </c>
      <c r="H340" s="9" t="s">
        <v>2351</v>
      </c>
      <c r="I340" s="9" t="s">
        <v>2352</v>
      </c>
      <c r="J340" s="9" t="s">
        <v>2353</v>
      </c>
      <c r="K340" s="9" t="s">
        <v>2354</v>
      </c>
      <c r="L340" s="9"/>
      <c r="M340" s="9" t="s">
        <v>2355</v>
      </c>
      <c r="N340" s="9"/>
      <c r="O340" s="9" t="s">
        <v>49</v>
      </c>
      <c r="P340" s="9" t="s">
        <v>836</v>
      </c>
      <c r="Q340" s="9" t="s">
        <v>20</v>
      </c>
      <c r="R340" s="9" t="s">
        <v>32</v>
      </c>
      <c r="S340" s="12" t="s">
        <v>2356</v>
      </c>
      <c r="T340" s="12" t="s">
        <v>2350</v>
      </c>
      <c r="U340" s="12" t="s">
        <v>46</v>
      </c>
      <c r="V340" s="12" t="s">
        <v>2357</v>
      </c>
      <c r="W340" s="12" t="s">
        <v>2358</v>
      </c>
      <c r="X340" s="12"/>
      <c r="Y340" s="13"/>
    </row>
    <row r="341" spans="1:25" ht="60" x14ac:dyDescent="0.25">
      <c r="A341" s="7">
        <v>339</v>
      </c>
      <c r="B341" s="8">
        <v>1146546385</v>
      </c>
      <c r="C341" s="18">
        <v>44707</v>
      </c>
      <c r="D341" s="9" t="s">
        <v>2359</v>
      </c>
      <c r="E341" s="9" t="s">
        <v>2359</v>
      </c>
      <c r="F341" s="9" t="s">
        <v>403</v>
      </c>
      <c r="G341" s="9" t="s">
        <v>2360</v>
      </c>
      <c r="H341" s="9" t="s">
        <v>2361</v>
      </c>
      <c r="I341" s="9" t="s">
        <v>2362</v>
      </c>
      <c r="J341" s="9" t="s">
        <v>2363</v>
      </c>
      <c r="K341" s="9" t="s">
        <v>24</v>
      </c>
      <c r="L341" s="9"/>
      <c r="M341" s="9" t="s">
        <v>2364</v>
      </c>
      <c r="N341" s="9"/>
      <c r="O341" s="9" t="s">
        <v>2365</v>
      </c>
      <c r="P341" s="9" t="s">
        <v>24</v>
      </c>
      <c r="Q341" s="9" t="s">
        <v>20</v>
      </c>
      <c r="R341" s="9" t="s">
        <v>32</v>
      </c>
      <c r="S341" s="12" t="s">
        <v>2366</v>
      </c>
      <c r="T341" s="12" t="s">
        <v>2367</v>
      </c>
      <c r="U341" s="12" t="s">
        <v>29</v>
      </c>
      <c r="V341" s="12"/>
      <c r="W341" s="12"/>
      <c r="X341" s="12"/>
      <c r="Y341" s="13"/>
    </row>
    <row r="342" spans="1:25" ht="270" x14ac:dyDescent="0.25">
      <c r="A342" s="7">
        <v>340</v>
      </c>
      <c r="B342" s="8">
        <v>1146547977</v>
      </c>
      <c r="C342" s="18">
        <v>44707</v>
      </c>
      <c r="D342" s="9" t="s">
        <v>2368</v>
      </c>
      <c r="E342" s="9" t="s">
        <v>2368</v>
      </c>
      <c r="F342" s="9" t="s">
        <v>135</v>
      </c>
      <c r="G342" s="9" t="s">
        <v>2369</v>
      </c>
      <c r="H342" s="9" t="s">
        <v>2370</v>
      </c>
      <c r="I342" s="9" t="s">
        <v>2371</v>
      </c>
      <c r="J342" s="9" t="s">
        <v>2372</v>
      </c>
      <c r="K342" s="9" t="s">
        <v>2373</v>
      </c>
      <c r="L342" s="9"/>
      <c r="M342" s="9" t="s">
        <v>2374</v>
      </c>
      <c r="N342" s="9"/>
      <c r="O342" s="9" t="s">
        <v>2375</v>
      </c>
      <c r="P342" s="9" t="s">
        <v>2376</v>
      </c>
      <c r="Q342" s="9" t="s">
        <v>20</v>
      </c>
      <c r="R342" s="9" t="s">
        <v>32</v>
      </c>
      <c r="S342" s="12" t="s">
        <v>2377</v>
      </c>
      <c r="T342" s="12" t="s">
        <v>2369</v>
      </c>
      <c r="U342" s="12" t="s">
        <v>46</v>
      </c>
      <c r="V342" s="12" t="s">
        <v>2378</v>
      </c>
      <c r="W342" s="12"/>
      <c r="X342" s="12"/>
      <c r="Y342" s="13"/>
    </row>
    <row r="343" spans="1:25" ht="409.5" x14ac:dyDescent="0.25">
      <c r="A343" s="7">
        <v>341</v>
      </c>
      <c r="B343" s="8">
        <v>1146552468</v>
      </c>
      <c r="C343" s="18">
        <v>44707</v>
      </c>
      <c r="D343" s="9" t="s">
        <v>2379</v>
      </c>
      <c r="E343" s="9" t="s">
        <v>2379</v>
      </c>
      <c r="F343" s="9" t="s">
        <v>135</v>
      </c>
      <c r="G343" s="9" t="s">
        <v>2380</v>
      </c>
      <c r="H343" s="9" t="s">
        <v>2381</v>
      </c>
      <c r="I343" s="9" t="s">
        <v>2382</v>
      </c>
      <c r="J343" s="9" t="s">
        <v>2384</v>
      </c>
      <c r="K343" s="9" t="s">
        <v>2385</v>
      </c>
      <c r="L343" s="9"/>
      <c r="M343" s="9" t="s">
        <v>2386</v>
      </c>
      <c r="N343" s="9"/>
      <c r="O343" s="9" t="s">
        <v>52</v>
      </c>
      <c r="P343" s="9" t="s">
        <v>2387</v>
      </c>
      <c r="Q343" s="9" t="s">
        <v>20</v>
      </c>
      <c r="R343" s="9" t="s">
        <v>32</v>
      </c>
      <c r="S343" s="12" t="s">
        <v>2388</v>
      </c>
      <c r="T343" s="12" t="s">
        <v>2380</v>
      </c>
      <c r="U343" s="12" t="s">
        <v>46</v>
      </c>
      <c r="V343" s="12" t="s">
        <v>2389</v>
      </c>
      <c r="W343" s="12" t="s">
        <v>2383</v>
      </c>
      <c r="X343" s="12"/>
      <c r="Y343" s="13"/>
    </row>
    <row r="344" spans="1:25" ht="60" x14ac:dyDescent="0.25">
      <c r="A344" s="7">
        <v>342</v>
      </c>
      <c r="B344" s="8">
        <v>1146574138</v>
      </c>
      <c r="C344" s="18">
        <v>44707</v>
      </c>
      <c r="D344" s="9" t="s">
        <v>2390</v>
      </c>
      <c r="E344" s="9" t="s">
        <v>2390</v>
      </c>
      <c r="F344" s="9" t="s">
        <v>402</v>
      </c>
      <c r="G344" s="9" t="s">
        <v>2391</v>
      </c>
      <c r="H344" s="9" t="s">
        <v>2392</v>
      </c>
      <c r="I344" s="9" t="s">
        <v>2393</v>
      </c>
      <c r="J344" s="9" t="s">
        <v>2394</v>
      </c>
      <c r="K344" s="9" t="s">
        <v>2395</v>
      </c>
      <c r="L344" s="9"/>
      <c r="M344" s="9" t="s">
        <v>2396</v>
      </c>
      <c r="N344" s="9" t="s">
        <v>2397</v>
      </c>
      <c r="O344" s="9" t="s">
        <v>2398</v>
      </c>
      <c r="P344" s="9" t="s">
        <v>115</v>
      </c>
      <c r="Q344" s="9" t="s">
        <v>20</v>
      </c>
      <c r="R344" s="9" t="s">
        <v>32</v>
      </c>
      <c r="S344" s="12" t="s">
        <v>2399</v>
      </c>
      <c r="T344" s="12" t="s">
        <v>2400</v>
      </c>
      <c r="U344" s="12" t="s">
        <v>69</v>
      </c>
      <c r="V344" s="12" t="s">
        <v>2401</v>
      </c>
      <c r="W344" s="12" t="s">
        <v>2402</v>
      </c>
      <c r="X344" s="12" t="s">
        <v>2403</v>
      </c>
      <c r="Y344" s="13"/>
    </row>
    <row r="345" spans="1:25" ht="90" x14ac:dyDescent="0.25">
      <c r="A345" s="7">
        <v>343</v>
      </c>
      <c r="B345" s="8">
        <v>1146805343</v>
      </c>
      <c r="C345" s="18">
        <v>44707</v>
      </c>
      <c r="D345" s="9" t="s">
        <v>2404</v>
      </c>
      <c r="E345" s="9" t="s">
        <v>2404</v>
      </c>
      <c r="F345" s="9" t="s">
        <v>401</v>
      </c>
      <c r="G345" s="9" t="s">
        <v>2405</v>
      </c>
      <c r="H345" s="9" t="s">
        <v>2406</v>
      </c>
      <c r="I345" s="9" t="s">
        <v>2407</v>
      </c>
      <c r="J345" s="9" t="s">
        <v>2409</v>
      </c>
      <c r="K345" s="9" t="s">
        <v>2410</v>
      </c>
      <c r="L345" s="9"/>
      <c r="M345" s="9" t="s">
        <v>2411</v>
      </c>
      <c r="N345" s="9"/>
      <c r="O345" s="9" t="s">
        <v>819</v>
      </c>
      <c r="P345" s="9" t="s">
        <v>101</v>
      </c>
      <c r="Q345" s="9" t="s">
        <v>20</v>
      </c>
      <c r="R345" s="9" t="s">
        <v>32</v>
      </c>
      <c r="S345" s="12" t="s">
        <v>234</v>
      </c>
      <c r="T345" s="12" t="s">
        <v>2405</v>
      </c>
      <c r="U345" s="12" t="s">
        <v>46</v>
      </c>
      <c r="V345" s="12" t="s">
        <v>2412</v>
      </c>
      <c r="W345" s="12" t="s">
        <v>2408</v>
      </c>
      <c r="X345" s="12"/>
      <c r="Y345" s="13"/>
    </row>
    <row r="346" spans="1:25" ht="45" x14ac:dyDescent="0.25">
      <c r="A346" s="7">
        <v>344</v>
      </c>
      <c r="B346" s="8">
        <v>1146808753</v>
      </c>
      <c r="C346" s="18">
        <v>44707</v>
      </c>
      <c r="D346" s="9" t="s">
        <v>2413</v>
      </c>
      <c r="E346" s="9" t="s">
        <v>2413</v>
      </c>
      <c r="F346" s="9" t="s">
        <v>401</v>
      </c>
      <c r="G346" s="9" t="s">
        <v>2405</v>
      </c>
      <c r="H346" s="9" t="s">
        <v>2406</v>
      </c>
      <c r="I346" s="9" t="s">
        <v>2407</v>
      </c>
      <c r="J346" s="9" t="s">
        <v>2414</v>
      </c>
      <c r="K346" s="9" t="s">
        <v>351</v>
      </c>
      <c r="L346" s="9"/>
      <c r="M346" s="9" t="s">
        <v>2415</v>
      </c>
      <c r="N346" s="9"/>
      <c r="O346" s="9" t="s">
        <v>2416</v>
      </c>
      <c r="P346" s="9" t="s">
        <v>796</v>
      </c>
      <c r="Q346" s="9" t="s">
        <v>20</v>
      </c>
      <c r="R346" s="9" t="s">
        <v>32</v>
      </c>
      <c r="S346" s="12" t="s">
        <v>234</v>
      </c>
      <c r="T346" s="12" t="s">
        <v>2405</v>
      </c>
      <c r="U346" s="12" t="s">
        <v>46</v>
      </c>
      <c r="V346" s="12" t="s">
        <v>2412</v>
      </c>
      <c r="W346" s="12" t="s">
        <v>2408</v>
      </c>
      <c r="X346" s="12" t="s">
        <v>234</v>
      </c>
      <c r="Y346" s="13"/>
    </row>
    <row r="347" spans="1:25" ht="409.5" x14ac:dyDescent="0.25">
      <c r="A347" s="7">
        <v>345</v>
      </c>
      <c r="B347" s="8">
        <v>1146852355</v>
      </c>
      <c r="C347" s="18">
        <v>44707</v>
      </c>
      <c r="D347" s="9" t="s">
        <v>2417</v>
      </c>
      <c r="E347" s="9" t="s">
        <v>2417</v>
      </c>
      <c r="F347" s="9" t="s">
        <v>135</v>
      </c>
      <c r="G347" s="9" t="s">
        <v>2418</v>
      </c>
      <c r="H347" s="9" t="s">
        <v>2419</v>
      </c>
      <c r="I347" s="9" t="s">
        <v>2420</v>
      </c>
      <c r="J347" s="9" t="s">
        <v>2421</v>
      </c>
      <c r="K347" s="9" t="s">
        <v>265</v>
      </c>
      <c r="L347" s="9"/>
      <c r="M347" s="9" t="s">
        <v>2422</v>
      </c>
      <c r="N347" s="9"/>
      <c r="O347" s="9" t="s">
        <v>2423</v>
      </c>
      <c r="P347" s="9" t="s">
        <v>115</v>
      </c>
      <c r="Q347" s="9" t="s">
        <v>20</v>
      </c>
      <c r="R347" s="9" t="s">
        <v>32</v>
      </c>
      <c r="S347" s="12" t="s">
        <v>2424</v>
      </c>
      <c r="T347" s="12"/>
      <c r="U347" s="12"/>
      <c r="V347" s="12"/>
      <c r="W347" s="12"/>
      <c r="X347" s="12"/>
      <c r="Y347" s="13"/>
    </row>
    <row r="348" spans="1:25" ht="300" x14ac:dyDescent="0.25">
      <c r="A348" s="7">
        <v>346</v>
      </c>
      <c r="B348" s="8">
        <v>1146857899</v>
      </c>
      <c r="C348" s="18">
        <v>44707</v>
      </c>
      <c r="D348" s="9" t="s">
        <v>2425</v>
      </c>
      <c r="E348" s="9" t="s">
        <v>2425</v>
      </c>
      <c r="F348" s="9" t="s">
        <v>135</v>
      </c>
      <c r="G348" s="9" t="s">
        <v>2426</v>
      </c>
      <c r="H348" s="9" t="s">
        <v>2427</v>
      </c>
      <c r="I348" s="9" t="s">
        <v>2428</v>
      </c>
      <c r="J348" s="9" t="s">
        <v>2429</v>
      </c>
      <c r="K348" s="9" t="s">
        <v>265</v>
      </c>
      <c r="L348" s="9"/>
      <c r="M348" s="9" t="s">
        <v>2430</v>
      </c>
      <c r="N348" s="9"/>
      <c r="O348" s="9" t="s">
        <v>84</v>
      </c>
      <c r="P348" s="9" t="s">
        <v>2431</v>
      </c>
      <c r="Q348" s="9" t="s">
        <v>20</v>
      </c>
      <c r="R348" s="9" t="s">
        <v>32</v>
      </c>
      <c r="S348" s="12" t="s">
        <v>2432</v>
      </c>
      <c r="T348" s="12"/>
      <c r="U348" s="12"/>
      <c r="V348" s="12"/>
      <c r="W348" s="12"/>
      <c r="X348" s="12"/>
      <c r="Y348" s="13"/>
    </row>
    <row r="349" spans="1:25" ht="409.5" x14ac:dyDescent="0.25">
      <c r="A349" s="7">
        <v>347</v>
      </c>
      <c r="B349" s="8">
        <v>1146859886</v>
      </c>
      <c r="C349" s="18">
        <v>44707</v>
      </c>
      <c r="D349" s="9" t="s">
        <v>2433</v>
      </c>
      <c r="E349" s="9" t="s">
        <v>2433</v>
      </c>
      <c r="F349" s="9" t="s">
        <v>135</v>
      </c>
      <c r="G349" s="9" t="s">
        <v>2434</v>
      </c>
      <c r="H349" s="9" t="s">
        <v>2435</v>
      </c>
      <c r="I349" s="9" t="s">
        <v>2436</v>
      </c>
      <c r="J349" s="9" t="s">
        <v>2437</v>
      </c>
      <c r="K349" s="9" t="s">
        <v>434</v>
      </c>
      <c r="L349" s="9"/>
      <c r="M349" s="9" t="s">
        <v>2438</v>
      </c>
      <c r="N349" s="9"/>
      <c r="O349" s="9" t="s">
        <v>2439</v>
      </c>
      <c r="P349" s="9" t="s">
        <v>78</v>
      </c>
      <c r="Q349" s="9" t="s">
        <v>20</v>
      </c>
      <c r="R349" s="9" t="s">
        <v>32</v>
      </c>
      <c r="S349" s="12" t="s">
        <v>2440</v>
      </c>
      <c r="T349" s="12"/>
      <c r="U349" s="12"/>
      <c r="V349" s="12"/>
      <c r="W349" s="12"/>
      <c r="X349" s="12"/>
      <c r="Y349" s="13"/>
    </row>
    <row r="350" spans="1:25" ht="409.5" x14ac:dyDescent="0.25">
      <c r="A350" s="7">
        <v>348</v>
      </c>
      <c r="B350" s="8">
        <v>1146862045</v>
      </c>
      <c r="C350" s="18">
        <v>44707</v>
      </c>
      <c r="D350" s="9" t="s">
        <v>2441</v>
      </c>
      <c r="E350" s="9" t="s">
        <v>2441</v>
      </c>
      <c r="F350" s="9" t="s">
        <v>135</v>
      </c>
      <c r="G350" s="9" t="s">
        <v>2442</v>
      </c>
      <c r="H350" s="9" t="s">
        <v>2443</v>
      </c>
      <c r="I350" s="9" t="s">
        <v>436</v>
      </c>
      <c r="J350" s="9" t="s">
        <v>2444</v>
      </c>
      <c r="K350" s="9" t="s">
        <v>244</v>
      </c>
      <c r="L350" s="9"/>
      <c r="M350" s="9" t="s">
        <v>2445</v>
      </c>
      <c r="N350" s="9"/>
      <c r="O350" s="9" t="s">
        <v>2446</v>
      </c>
      <c r="P350" s="9" t="s">
        <v>78</v>
      </c>
      <c r="Q350" s="9" t="s">
        <v>20</v>
      </c>
      <c r="R350" s="9" t="s">
        <v>32</v>
      </c>
      <c r="S350" s="12" t="s">
        <v>2447</v>
      </c>
      <c r="T350" s="12"/>
      <c r="U350" s="12"/>
      <c r="V350" s="12"/>
      <c r="W350" s="12"/>
      <c r="X350" s="12"/>
      <c r="Y350" s="13"/>
    </row>
    <row r="351" spans="1:25" ht="360" x14ac:dyDescent="0.25">
      <c r="A351" s="7">
        <v>349</v>
      </c>
      <c r="B351" s="8">
        <v>1146864136</v>
      </c>
      <c r="C351" s="18">
        <v>44707</v>
      </c>
      <c r="D351" s="9" t="s">
        <v>2448</v>
      </c>
      <c r="E351" s="9" t="s">
        <v>2448</v>
      </c>
      <c r="F351" s="9" t="s">
        <v>135</v>
      </c>
      <c r="G351" s="9" t="s">
        <v>2449</v>
      </c>
      <c r="H351" s="9" t="s">
        <v>2450</v>
      </c>
      <c r="I351" s="9" t="s">
        <v>37</v>
      </c>
      <c r="J351" s="9" t="s">
        <v>2451</v>
      </c>
      <c r="K351" s="9" t="s">
        <v>2452</v>
      </c>
      <c r="L351" s="9"/>
      <c r="M351" s="9" t="s">
        <v>2453</v>
      </c>
      <c r="N351" s="9"/>
      <c r="O351" s="9" t="s">
        <v>2454</v>
      </c>
      <c r="P351" s="9" t="s">
        <v>26</v>
      </c>
      <c r="Q351" s="9" t="s">
        <v>20</v>
      </c>
      <c r="R351" s="9" t="s">
        <v>32</v>
      </c>
      <c r="S351" s="12" t="s">
        <v>2455</v>
      </c>
      <c r="T351" s="12"/>
      <c r="U351" s="12"/>
      <c r="V351" s="12"/>
      <c r="W351" s="12"/>
      <c r="X351" s="12"/>
      <c r="Y351" s="13"/>
    </row>
    <row r="352" spans="1:25" ht="390" x14ac:dyDescent="0.25">
      <c r="A352" s="7">
        <v>350</v>
      </c>
      <c r="B352" s="8">
        <v>1146865567</v>
      </c>
      <c r="C352" s="18">
        <v>44707</v>
      </c>
      <c r="D352" s="9" t="s">
        <v>2456</v>
      </c>
      <c r="E352" s="9" t="s">
        <v>2456</v>
      </c>
      <c r="F352" s="9" t="s">
        <v>386</v>
      </c>
      <c r="G352" s="9" t="s">
        <v>2457</v>
      </c>
      <c r="H352" s="9" t="s">
        <v>2458</v>
      </c>
      <c r="I352" s="9" t="s">
        <v>2459</v>
      </c>
      <c r="J352" s="9" t="s">
        <v>2461</v>
      </c>
      <c r="K352" s="9" t="s">
        <v>263</v>
      </c>
      <c r="L352" s="9"/>
      <c r="M352" s="9" t="s">
        <v>2462</v>
      </c>
      <c r="N352" s="9"/>
      <c r="O352" s="9" t="s">
        <v>2463</v>
      </c>
      <c r="P352" s="9" t="s">
        <v>31</v>
      </c>
      <c r="Q352" s="9" t="s">
        <v>20</v>
      </c>
      <c r="R352" s="9" t="s">
        <v>32</v>
      </c>
      <c r="S352" s="12" t="s">
        <v>2464</v>
      </c>
      <c r="T352" s="12" t="s">
        <v>2465</v>
      </c>
      <c r="U352" s="12" t="s">
        <v>112</v>
      </c>
      <c r="V352" s="12" t="s">
        <v>2466</v>
      </c>
      <c r="W352" s="12" t="s">
        <v>2460</v>
      </c>
      <c r="X352" s="12" t="s">
        <v>2467</v>
      </c>
      <c r="Y352" s="13"/>
    </row>
    <row r="353" spans="1:25" ht="409.5" x14ac:dyDescent="0.25">
      <c r="A353" s="7">
        <v>351</v>
      </c>
      <c r="B353" s="8">
        <v>1146866450</v>
      </c>
      <c r="C353" s="18">
        <v>44707</v>
      </c>
      <c r="D353" s="9" t="s">
        <v>2468</v>
      </c>
      <c r="E353" s="9" t="s">
        <v>2468</v>
      </c>
      <c r="F353" s="9" t="s">
        <v>135</v>
      </c>
      <c r="G353" s="9" t="s">
        <v>2469</v>
      </c>
      <c r="H353" s="9" t="s">
        <v>2470</v>
      </c>
      <c r="I353" s="9" t="s">
        <v>2471</v>
      </c>
      <c r="J353" s="9" t="s">
        <v>2472</v>
      </c>
      <c r="K353" s="9" t="s">
        <v>2473</v>
      </c>
      <c r="L353" s="9"/>
      <c r="M353" s="9" t="s">
        <v>2474</v>
      </c>
      <c r="N353" s="9"/>
      <c r="O353" s="9" t="s">
        <v>2475</v>
      </c>
      <c r="P353" s="9" t="s">
        <v>269</v>
      </c>
      <c r="Q353" s="9" t="s">
        <v>20</v>
      </c>
      <c r="R353" s="9" t="s">
        <v>32</v>
      </c>
      <c r="S353" s="12" t="s">
        <v>2476</v>
      </c>
      <c r="T353" s="12"/>
      <c r="U353" s="12"/>
      <c r="V353" s="12"/>
      <c r="W353" s="12"/>
      <c r="X353" s="12"/>
      <c r="Y353" s="13"/>
    </row>
    <row r="354" spans="1:25" ht="225" x14ac:dyDescent="0.25">
      <c r="A354" s="7">
        <v>352</v>
      </c>
      <c r="B354" s="8">
        <v>1146866989</v>
      </c>
      <c r="C354" s="18">
        <v>44707</v>
      </c>
      <c r="D354" s="9" t="s">
        <v>2477</v>
      </c>
      <c r="E354" s="9" t="s">
        <v>2477</v>
      </c>
      <c r="F354" s="9" t="s">
        <v>386</v>
      </c>
      <c r="G354" s="9" t="s">
        <v>2457</v>
      </c>
      <c r="H354" s="9" t="s">
        <v>2458</v>
      </c>
      <c r="I354" s="9" t="s">
        <v>2459</v>
      </c>
      <c r="J354" s="9" t="s">
        <v>2478</v>
      </c>
      <c r="K354" s="9" t="s">
        <v>311</v>
      </c>
      <c r="L354" s="9"/>
      <c r="M354" s="9" t="s">
        <v>2479</v>
      </c>
      <c r="N354" s="9"/>
      <c r="O354" s="9" t="s">
        <v>2480</v>
      </c>
      <c r="P354" s="9" t="s">
        <v>41</v>
      </c>
      <c r="Q354" s="9" t="s">
        <v>20</v>
      </c>
      <c r="R354" s="9" t="s">
        <v>32</v>
      </c>
      <c r="S354" s="12" t="s">
        <v>2464</v>
      </c>
      <c r="T354" s="12" t="s">
        <v>2465</v>
      </c>
      <c r="U354" s="12" t="s">
        <v>112</v>
      </c>
      <c r="V354" s="12" t="s">
        <v>2466</v>
      </c>
      <c r="W354" s="12" t="s">
        <v>2460</v>
      </c>
      <c r="X354" s="12" t="s">
        <v>2467</v>
      </c>
      <c r="Y354" s="13"/>
    </row>
    <row r="355" spans="1:25" ht="409.5" x14ac:dyDescent="0.25">
      <c r="A355" s="7">
        <v>353</v>
      </c>
      <c r="B355" s="8">
        <v>1146868410</v>
      </c>
      <c r="C355" s="18">
        <v>44707</v>
      </c>
      <c r="D355" s="9" t="s">
        <v>2481</v>
      </c>
      <c r="E355" s="9" t="s">
        <v>2481</v>
      </c>
      <c r="F355" s="9" t="s">
        <v>135</v>
      </c>
      <c r="G355" s="9" t="s">
        <v>2482</v>
      </c>
      <c r="H355" s="9" t="s">
        <v>2483</v>
      </c>
      <c r="I355" s="9" t="s">
        <v>2484</v>
      </c>
      <c r="J355" s="9" t="s">
        <v>2485</v>
      </c>
      <c r="K355" s="9" t="s">
        <v>119</v>
      </c>
      <c r="L355" s="9"/>
      <c r="M355" s="9" t="s">
        <v>2486</v>
      </c>
      <c r="N355" s="9"/>
      <c r="O355" s="9" t="s">
        <v>31</v>
      </c>
      <c r="P355" s="9" t="s">
        <v>264</v>
      </c>
      <c r="Q355" s="9" t="s">
        <v>20</v>
      </c>
      <c r="R355" s="9" t="s">
        <v>32</v>
      </c>
      <c r="S355" s="12" t="s">
        <v>2487</v>
      </c>
      <c r="T355" s="12"/>
      <c r="U355" s="12"/>
      <c r="V355" s="12"/>
      <c r="W355" s="12"/>
      <c r="X355" s="12"/>
      <c r="Y355" s="13"/>
    </row>
    <row r="356" spans="1:25" ht="285" x14ac:dyDescent="0.25">
      <c r="A356" s="7">
        <v>354</v>
      </c>
      <c r="B356" s="8">
        <v>1146869336</v>
      </c>
      <c r="C356" s="18">
        <v>44707</v>
      </c>
      <c r="D356" s="9" t="s">
        <v>2488</v>
      </c>
      <c r="E356" s="9" t="s">
        <v>2488</v>
      </c>
      <c r="F356" s="9" t="s">
        <v>400</v>
      </c>
      <c r="G356" s="9" t="s">
        <v>2489</v>
      </c>
      <c r="H356" s="9" t="s">
        <v>422</v>
      </c>
      <c r="I356" s="9" t="s">
        <v>2490</v>
      </c>
      <c r="J356" s="9" t="s">
        <v>423</v>
      </c>
      <c r="K356" s="9" t="s">
        <v>34</v>
      </c>
      <c r="L356" s="9"/>
      <c r="M356" s="9" t="s">
        <v>2491</v>
      </c>
      <c r="N356" s="9"/>
      <c r="O356" s="9" t="s">
        <v>2492</v>
      </c>
      <c r="P356" s="9" t="s">
        <v>252</v>
      </c>
      <c r="Q356" s="9" t="s">
        <v>20</v>
      </c>
      <c r="R356" s="9" t="s">
        <v>21</v>
      </c>
      <c r="S356" s="12" t="s">
        <v>2493</v>
      </c>
      <c r="T356" s="12" t="s">
        <v>2494</v>
      </c>
      <c r="U356" s="12" t="s">
        <v>2495</v>
      </c>
      <c r="V356" s="12" t="s">
        <v>2496</v>
      </c>
      <c r="W356" s="12" t="s">
        <v>2497</v>
      </c>
      <c r="X356" s="12" t="s">
        <v>70</v>
      </c>
      <c r="Y356" s="13"/>
    </row>
    <row r="357" spans="1:25" ht="409.5" x14ac:dyDescent="0.25">
      <c r="A357" s="7">
        <v>355</v>
      </c>
      <c r="B357" s="8">
        <v>1146878605</v>
      </c>
      <c r="C357" s="18">
        <v>44707</v>
      </c>
      <c r="D357" s="9" t="s">
        <v>2498</v>
      </c>
      <c r="E357" s="9" t="s">
        <v>2498</v>
      </c>
      <c r="F357" s="9" t="s">
        <v>135</v>
      </c>
      <c r="G357" s="9" t="s">
        <v>2499</v>
      </c>
      <c r="H357" s="9" t="s">
        <v>2500</v>
      </c>
      <c r="I357" s="9" t="s">
        <v>2484</v>
      </c>
      <c r="J357" s="9" t="s">
        <v>2501</v>
      </c>
      <c r="K357" s="9" t="s">
        <v>316</v>
      </c>
      <c r="L357" s="9"/>
      <c r="M357" s="9" t="s">
        <v>2502</v>
      </c>
      <c r="N357" s="9"/>
      <c r="O357" s="9" t="s">
        <v>2503</v>
      </c>
      <c r="P357" s="9" t="s">
        <v>41</v>
      </c>
      <c r="Q357" s="9" t="s">
        <v>20</v>
      </c>
      <c r="R357" s="9" t="s">
        <v>32</v>
      </c>
      <c r="S357" s="12" t="s">
        <v>2504</v>
      </c>
      <c r="T357" s="12"/>
      <c r="U357" s="12"/>
      <c r="V357" s="12"/>
      <c r="W357" s="12"/>
      <c r="X357" s="12"/>
      <c r="Y357" s="13"/>
    </row>
    <row r="358" spans="1:25" ht="120" x14ac:dyDescent="0.25">
      <c r="A358" s="7">
        <v>356</v>
      </c>
      <c r="B358" s="8">
        <v>1146881649</v>
      </c>
      <c r="C358" s="18">
        <v>44707</v>
      </c>
      <c r="D358" s="9" t="s">
        <v>2505</v>
      </c>
      <c r="E358" s="9" t="s">
        <v>2505</v>
      </c>
      <c r="F358" s="9" t="s">
        <v>135</v>
      </c>
      <c r="G358" s="9" t="s">
        <v>2506</v>
      </c>
      <c r="H358" s="9" t="s">
        <v>2507</v>
      </c>
      <c r="I358" s="9" t="s">
        <v>2436</v>
      </c>
      <c r="J358" s="9" t="s">
        <v>2508</v>
      </c>
      <c r="K358" s="9" t="s">
        <v>2509</v>
      </c>
      <c r="L358" s="9"/>
      <c r="M358" s="9" t="s">
        <v>2510</v>
      </c>
      <c r="N358" s="9"/>
      <c r="O358" s="9" t="s">
        <v>117</v>
      </c>
      <c r="P358" s="9" t="s">
        <v>92</v>
      </c>
      <c r="Q358" s="9" t="s">
        <v>20</v>
      </c>
      <c r="R358" s="9" t="s">
        <v>32</v>
      </c>
      <c r="S358" s="12" t="s">
        <v>2511</v>
      </c>
      <c r="T358" s="12"/>
      <c r="U358" s="12"/>
      <c r="V358" s="12"/>
      <c r="W358" s="12"/>
      <c r="X358" s="12"/>
      <c r="Y358" s="13"/>
    </row>
    <row r="359" spans="1:25" ht="75" x14ac:dyDescent="0.25">
      <c r="A359" s="7">
        <v>357</v>
      </c>
      <c r="B359" s="8">
        <v>1146884140</v>
      </c>
      <c r="C359" s="18">
        <v>44707</v>
      </c>
      <c r="D359" s="9" t="s">
        <v>2512</v>
      </c>
      <c r="E359" s="9" t="s">
        <v>2512</v>
      </c>
      <c r="F359" s="9" t="s">
        <v>135</v>
      </c>
      <c r="G359" s="9" t="s">
        <v>2513</v>
      </c>
      <c r="H359" s="9" t="s">
        <v>2514</v>
      </c>
      <c r="I359" s="9" t="s">
        <v>2515</v>
      </c>
      <c r="J359" s="9" t="s">
        <v>2516</v>
      </c>
      <c r="K359" s="9" t="s">
        <v>2517</v>
      </c>
      <c r="L359" s="9"/>
      <c r="M359" s="9" t="s">
        <v>2518</v>
      </c>
      <c r="N359" s="9"/>
      <c r="O359" s="9" t="s">
        <v>312</v>
      </c>
      <c r="P359" s="9" t="s">
        <v>214</v>
      </c>
      <c r="Q359" s="9" t="s">
        <v>20</v>
      </c>
      <c r="R359" s="9" t="s">
        <v>32</v>
      </c>
      <c r="S359" s="12" t="s">
        <v>2519</v>
      </c>
      <c r="T359" s="12"/>
      <c r="U359" s="12"/>
      <c r="V359" s="12"/>
      <c r="W359" s="12"/>
      <c r="X359" s="12"/>
      <c r="Y359" s="13"/>
    </row>
    <row r="360" spans="1:25" ht="210" x14ac:dyDescent="0.25">
      <c r="A360" s="7">
        <v>358</v>
      </c>
      <c r="B360" s="8">
        <v>1146886149</v>
      </c>
      <c r="C360" s="18">
        <v>44707</v>
      </c>
      <c r="D360" s="9" t="s">
        <v>2520</v>
      </c>
      <c r="E360" s="9" t="s">
        <v>2520</v>
      </c>
      <c r="F360" s="9" t="s">
        <v>135</v>
      </c>
      <c r="G360" s="9" t="s">
        <v>2521</v>
      </c>
      <c r="H360" s="9" t="s">
        <v>2522</v>
      </c>
      <c r="I360" s="9" t="s">
        <v>2523</v>
      </c>
      <c r="J360" s="9" t="s">
        <v>2524</v>
      </c>
      <c r="K360" s="9" t="s">
        <v>248</v>
      </c>
      <c r="L360" s="9"/>
      <c r="M360" s="9" t="s">
        <v>2525</v>
      </c>
      <c r="N360" s="9"/>
      <c r="O360" s="9" t="s">
        <v>1017</v>
      </c>
      <c r="P360" s="9" t="s">
        <v>103</v>
      </c>
      <c r="Q360" s="9" t="s">
        <v>20</v>
      </c>
      <c r="R360" s="9" t="s">
        <v>32</v>
      </c>
      <c r="S360" s="12" t="s">
        <v>2526</v>
      </c>
      <c r="T360" s="12"/>
      <c r="U360" s="12"/>
      <c r="V360" s="12"/>
      <c r="W360" s="12"/>
      <c r="X360" s="12"/>
      <c r="Y360" s="13"/>
    </row>
    <row r="361" spans="1:25" ht="375" x14ac:dyDescent="0.25">
      <c r="A361" s="7">
        <v>359</v>
      </c>
      <c r="B361" s="8">
        <v>1146891869</v>
      </c>
      <c r="C361" s="18">
        <v>44707</v>
      </c>
      <c r="D361" s="9" t="s">
        <v>2527</v>
      </c>
      <c r="E361" s="9" t="s">
        <v>2527</v>
      </c>
      <c r="F361" s="9" t="s">
        <v>135</v>
      </c>
      <c r="G361" s="9" t="s">
        <v>2528</v>
      </c>
      <c r="H361" s="9" t="s">
        <v>2529</v>
      </c>
      <c r="I361" s="9" t="s">
        <v>2530</v>
      </c>
      <c r="J361" s="9" t="s">
        <v>2531</v>
      </c>
      <c r="K361" s="9" t="s">
        <v>86</v>
      </c>
      <c r="L361" s="9"/>
      <c r="M361" s="9" t="s">
        <v>2532</v>
      </c>
      <c r="N361" s="9"/>
      <c r="O361" s="9" t="s">
        <v>2533</v>
      </c>
      <c r="P361" s="9" t="s">
        <v>41</v>
      </c>
      <c r="Q361" s="9" t="s">
        <v>20</v>
      </c>
      <c r="R361" s="9" t="s">
        <v>32</v>
      </c>
      <c r="S361" s="12" t="s">
        <v>2534</v>
      </c>
      <c r="T361" s="12"/>
      <c r="U361" s="12"/>
      <c r="V361" s="12"/>
      <c r="W361" s="12"/>
      <c r="X361" s="12"/>
      <c r="Y361" s="13"/>
    </row>
    <row r="362" spans="1:25" ht="120" x14ac:dyDescent="0.25">
      <c r="A362" s="7">
        <v>360</v>
      </c>
      <c r="B362" s="8">
        <v>1146892007</v>
      </c>
      <c r="C362" s="18">
        <v>44707</v>
      </c>
      <c r="D362" s="9" t="s">
        <v>2535</v>
      </c>
      <c r="E362" s="9" t="s">
        <v>2535</v>
      </c>
      <c r="F362" s="9" t="s">
        <v>401</v>
      </c>
      <c r="G362" s="9" t="s">
        <v>2536</v>
      </c>
      <c r="H362" s="9" t="s">
        <v>2537</v>
      </c>
      <c r="I362" s="9" t="s">
        <v>2538</v>
      </c>
      <c r="J362" s="9" t="s">
        <v>2540</v>
      </c>
      <c r="K362" s="9" t="s">
        <v>2541</v>
      </c>
      <c r="L362" s="9"/>
      <c r="M362" s="9" t="s">
        <v>2542</v>
      </c>
      <c r="N362" s="9"/>
      <c r="O362" s="9" t="s">
        <v>55</v>
      </c>
      <c r="P362" s="9" t="s">
        <v>49</v>
      </c>
      <c r="Q362" s="9" t="s">
        <v>20</v>
      </c>
      <c r="R362" s="9" t="s">
        <v>32</v>
      </c>
      <c r="S362" s="12" t="s">
        <v>234</v>
      </c>
      <c r="T362" s="12" t="s">
        <v>2536</v>
      </c>
      <c r="U362" s="12" t="s">
        <v>46</v>
      </c>
      <c r="V362" s="12" t="s">
        <v>2539</v>
      </c>
      <c r="W362" s="12"/>
      <c r="X362" s="12" t="s">
        <v>234</v>
      </c>
      <c r="Y362" s="13"/>
    </row>
    <row r="363" spans="1:25" ht="60" x14ac:dyDescent="0.25">
      <c r="A363" s="7">
        <v>361</v>
      </c>
      <c r="B363" s="8">
        <v>1146894028</v>
      </c>
      <c r="C363" s="18">
        <v>44707</v>
      </c>
      <c r="D363" s="9" t="s">
        <v>2543</v>
      </c>
      <c r="E363" s="9" t="s">
        <v>2543</v>
      </c>
      <c r="F363" s="9" t="s">
        <v>135</v>
      </c>
      <c r="G363" s="9" t="s">
        <v>2544</v>
      </c>
      <c r="H363" s="9" t="s">
        <v>2545</v>
      </c>
      <c r="I363" s="9" t="s">
        <v>2546</v>
      </c>
      <c r="J363" s="9" t="s">
        <v>2547</v>
      </c>
      <c r="K363" s="9" t="s">
        <v>2548</v>
      </c>
      <c r="L363" s="9"/>
      <c r="M363" s="9" t="s">
        <v>2549</v>
      </c>
      <c r="N363" s="9"/>
      <c r="O363" s="9" t="s">
        <v>31</v>
      </c>
      <c r="P363" s="9" t="s">
        <v>49</v>
      </c>
      <c r="Q363" s="9" t="s">
        <v>20</v>
      </c>
      <c r="R363" s="9" t="s">
        <v>32</v>
      </c>
      <c r="S363" s="12" t="s">
        <v>2550</v>
      </c>
      <c r="T363" s="12"/>
      <c r="U363" s="12"/>
      <c r="V363" s="12"/>
      <c r="W363" s="12"/>
      <c r="X363" s="12"/>
      <c r="Y363" s="13"/>
    </row>
    <row r="364" spans="1:25" ht="409.5" x14ac:dyDescent="0.25">
      <c r="A364" s="7">
        <v>362</v>
      </c>
      <c r="B364" s="8">
        <v>1146896311</v>
      </c>
      <c r="C364" s="18">
        <v>44707</v>
      </c>
      <c r="D364" s="9" t="s">
        <v>2551</v>
      </c>
      <c r="E364" s="9" t="s">
        <v>2551</v>
      </c>
      <c r="F364" s="9" t="s">
        <v>135</v>
      </c>
      <c r="G364" s="9" t="s">
        <v>2552</v>
      </c>
      <c r="H364" s="9" t="s">
        <v>2553</v>
      </c>
      <c r="I364" s="9" t="s">
        <v>2554</v>
      </c>
      <c r="J364" s="9" t="s">
        <v>2555</v>
      </c>
      <c r="K364" s="9" t="s">
        <v>242</v>
      </c>
      <c r="L364" s="9"/>
      <c r="M364" s="9" t="s">
        <v>2556</v>
      </c>
      <c r="N364" s="9"/>
      <c r="O364" s="9" t="s">
        <v>2557</v>
      </c>
      <c r="P364" s="9" t="s">
        <v>136</v>
      </c>
      <c r="Q364" s="9" t="s">
        <v>20</v>
      </c>
      <c r="R364" s="9" t="s">
        <v>32</v>
      </c>
      <c r="S364" s="12" t="s">
        <v>2558</v>
      </c>
      <c r="T364" s="12"/>
      <c r="U364" s="12"/>
      <c r="V364" s="12"/>
      <c r="W364" s="12"/>
      <c r="X364" s="12"/>
      <c r="Y364" s="13"/>
    </row>
    <row r="365" spans="1:25" ht="225" x14ac:dyDescent="0.25">
      <c r="A365" s="7">
        <v>363</v>
      </c>
      <c r="B365" s="8">
        <v>1146898690</v>
      </c>
      <c r="C365" s="18">
        <v>44707</v>
      </c>
      <c r="D365" s="9" t="s">
        <v>2559</v>
      </c>
      <c r="E365" s="9" t="s">
        <v>2559</v>
      </c>
      <c r="F365" s="9" t="s">
        <v>135</v>
      </c>
      <c r="G365" s="9" t="s">
        <v>2560</v>
      </c>
      <c r="H365" s="9" t="s">
        <v>2561</v>
      </c>
      <c r="I365" s="9" t="s">
        <v>2562</v>
      </c>
      <c r="J365" s="9" t="s">
        <v>2563</v>
      </c>
      <c r="K365" s="9" t="s">
        <v>2564</v>
      </c>
      <c r="L365" s="9"/>
      <c r="M365" s="9" t="s">
        <v>2565</v>
      </c>
      <c r="N365" s="9"/>
      <c r="O365" s="9" t="s">
        <v>41</v>
      </c>
      <c r="P365" s="9" t="s">
        <v>235</v>
      </c>
      <c r="Q365" s="9" t="s">
        <v>20</v>
      </c>
      <c r="R365" s="9" t="s">
        <v>32</v>
      </c>
      <c r="S365" s="12" t="s">
        <v>2566</v>
      </c>
      <c r="T365" s="12"/>
      <c r="U365" s="12"/>
      <c r="V365" s="12"/>
      <c r="W365" s="12"/>
      <c r="X365" s="12"/>
      <c r="Y365" s="13"/>
    </row>
    <row r="366" spans="1:25" ht="90" x14ac:dyDescent="0.25">
      <c r="A366" s="7">
        <v>364</v>
      </c>
      <c r="B366" s="8">
        <v>1146900523</v>
      </c>
      <c r="C366" s="18">
        <v>44707</v>
      </c>
      <c r="D366" s="9" t="s">
        <v>2567</v>
      </c>
      <c r="E366" s="9" t="s">
        <v>2567</v>
      </c>
      <c r="F366" s="9" t="s">
        <v>135</v>
      </c>
      <c r="G366" s="9" t="s">
        <v>2568</v>
      </c>
      <c r="H366" s="9" t="s">
        <v>2569</v>
      </c>
      <c r="I366" s="9" t="s">
        <v>307</v>
      </c>
      <c r="J366" s="9" t="s">
        <v>2570</v>
      </c>
      <c r="K366" s="9" t="s">
        <v>2571</v>
      </c>
      <c r="L366" s="9"/>
      <c r="M366" s="9" t="s">
        <v>2572</v>
      </c>
      <c r="N366" s="9"/>
      <c r="O366" s="9" t="s">
        <v>2573</v>
      </c>
      <c r="P366" s="9" t="s">
        <v>2574</v>
      </c>
      <c r="Q366" s="9" t="s">
        <v>20</v>
      </c>
      <c r="R366" s="9" t="s">
        <v>32</v>
      </c>
      <c r="S366" s="12" t="s">
        <v>2575</v>
      </c>
      <c r="T366" s="12"/>
      <c r="U366" s="12"/>
      <c r="V366" s="12"/>
      <c r="W366" s="12"/>
      <c r="X366" s="12"/>
      <c r="Y366" s="13"/>
    </row>
    <row r="367" spans="1:25" ht="409.5" x14ac:dyDescent="0.25">
      <c r="A367" s="7">
        <v>365</v>
      </c>
      <c r="B367" s="8">
        <v>1146903505</v>
      </c>
      <c r="C367" s="18">
        <v>44707</v>
      </c>
      <c r="D367" s="9" t="s">
        <v>2576</v>
      </c>
      <c r="E367" s="9" t="s">
        <v>2576</v>
      </c>
      <c r="F367" s="9" t="s">
        <v>135</v>
      </c>
      <c r="G367" s="9" t="s">
        <v>2577</v>
      </c>
      <c r="H367" s="9" t="s">
        <v>2578</v>
      </c>
      <c r="I367" s="9" t="s">
        <v>2579</v>
      </c>
      <c r="J367" s="9" t="s">
        <v>2580</v>
      </c>
      <c r="K367" s="9" t="s">
        <v>129</v>
      </c>
      <c r="L367" s="9"/>
      <c r="M367" s="9" t="s">
        <v>2581</v>
      </c>
      <c r="N367" s="9"/>
      <c r="O367" s="9" t="s">
        <v>2582</v>
      </c>
      <c r="P367" s="9" t="s">
        <v>638</v>
      </c>
      <c r="Q367" s="9" t="s">
        <v>20</v>
      </c>
      <c r="R367" s="9" t="s">
        <v>32</v>
      </c>
      <c r="S367" s="12" t="s">
        <v>2583</v>
      </c>
      <c r="T367" s="12"/>
      <c r="U367" s="12"/>
      <c r="V367" s="12"/>
      <c r="W367" s="12"/>
      <c r="X367" s="12"/>
      <c r="Y367" s="13"/>
    </row>
    <row r="368" spans="1:25" ht="135" x14ac:dyDescent="0.25">
      <c r="A368" s="7">
        <v>366</v>
      </c>
      <c r="B368" s="8">
        <v>1146922398</v>
      </c>
      <c r="C368" s="18">
        <v>44707</v>
      </c>
      <c r="D368" s="9" t="s">
        <v>2584</v>
      </c>
      <c r="E368" s="9" t="s">
        <v>2584</v>
      </c>
      <c r="F368" s="9" t="s">
        <v>400</v>
      </c>
      <c r="G368" s="9" t="s">
        <v>424</v>
      </c>
      <c r="H368" s="9" t="s">
        <v>425</v>
      </c>
      <c r="I368" s="9" t="s">
        <v>426</v>
      </c>
      <c r="J368" s="9" t="s">
        <v>2585</v>
      </c>
      <c r="K368" s="9" t="s">
        <v>427</v>
      </c>
      <c r="L368" s="9"/>
      <c r="M368" s="9" t="s">
        <v>2586</v>
      </c>
      <c r="N368" s="9"/>
      <c r="O368" s="9" t="s">
        <v>63</v>
      </c>
      <c r="P368" s="9" t="s">
        <v>24</v>
      </c>
      <c r="Q368" s="9" t="s">
        <v>20</v>
      </c>
      <c r="R368" s="9" t="s">
        <v>21</v>
      </c>
      <c r="S368" s="12" t="s">
        <v>27</v>
      </c>
      <c r="T368" s="12" t="s">
        <v>2587</v>
      </c>
      <c r="U368" s="12" t="s">
        <v>64</v>
      </c>
      <c r="V368" s="12" t="s">
        <v>2588</v>
      </c>
      <c r="W368" s="12" t="s">
        <v>2589</v>
      </c>
      <c r="X368" s="12" t="s">
        <v>70</v>
      </c>
      <c r="Y368" s="13"/>
    </row>
    <row r="369" spans="1:25" ht="135" x14ac:dyDescent="0.25">
      <c r="A369" s="7">
        <v>367</v>
      </c>
      <c r="B369" s="8">
        <v>1146925983</v>
      </c>
      <c r="C369" s="18">
        <v>44707</v>
      </c>
      <c r="D369" s="9" t="s">
        <v>2590</v>
      </c>
      <c r="E369" s="9" t="s">
        <v>2590</v>
      </c>
      <c r="F369" s="9" t="s">
        <v>400</v>
      </c>
      <c r="G369" s="9" t="s">
        <v>424</v>
      </c>
      <c r="H369" s="9" t="s">
        <v>425</v>
      </c>
      <c r="I369" s="9" t="s">
        <v>426</v>
      </c>
      <c r="J369" s="9" t="s">
        <v>2585</v>
      </c>
      <c r="K369" s="9" t="s">
        <v>2591</v>
      </c>
      <c r="L369" s="9"/>
      <c r="M369" s="9" t="s">
        <v>2586</v>
      </c>
      <c r="N369" s="9"/>
      <c r="O369" s="9" t="s">
        <v>87</v>
      </c>
      <c r="P369" s="9" t="s">
        <v>24</v>
      </c>
      <c r="Q369" s="9" t="s">
        <v>20</v>
      </c>
      <c r="R369" s="9" t="s">
        <v>21</v>
      </c>
      <c r="S369" s="12" t="s">
        <v>27</v>
      </c>
      <c r="T369" s="12" t="s">
        <v>2592</v>
      </c>
      <c r="U369" s="12" t="s">
        <v>64</v>
      </c>
      <c r="V369" s="12" t="s">
        <v>2593</v>
      </c>
      <c r="W369" s="12" t="s">
        <v>2594</v>
      </c>
      <c r="X369" s="12" t="s">
        <v>70</v>
      </c>
      <c r="Y369" s="13"/>
    </row>
    <row r="370" spans="1:25" ht="285" x14ac:dyDescent="0.25">
      <c r="A370" s="7">
        <v>368</v>
      </c>
      <c r="B370" s="8">
        <v>1148044411</v>
      </c>
      <c r="C370" s="18">
        <v>44707</v>
      </c>
      <c r="D370" s="9" t="s">
        <v>2595</v>
      </c>
      <c r="E370" s="9" t="s">
        <v>2595</v>
      </c>
      <c r="F370" s="9" t="s">
        <v>131</v>
      </c>
      <c r="G370" s="9" t="s">
        <v>2596</v>
      </c>
      <c r="H370" s="9" t="s">
        <v>2597</v>
      </c>
      <c r="I370" s="9" t="s">
        <v>2598</v>
      </c>
      <c r="J370" s="9" t="s">
        <v>61</v>
      </c>
      <c r="K370" s="9" t="s">
        <v>2599</v>
      </c>
      <c r="L370" s="9"/>
      <c r="M370" s="9" t="s">
        <v>2600</v>
      </c>
      <c r="N370" s="9" t="s">
        <v>2601</v>
      </c>
      <c r="O370" s="9" t="s">
        <v>2602</v>
      </c>
      <c r="P370" s="9" t="s">
        <v>35</v>
      </c>
      <c r="Q370" s="9" t="s">
        <v>20</v>
      </c>
      <c r="R370" s="9" t="s">
        <v>21</v>
      </c>
      <c r="S370" s="12" t="s">
        <v>2603</v>
      </c>
      <c r="T370" s="12" t="s">
        <v>2603</v>
      </c>
      <c r="U370" s="12" t="s">
        <v>2182</v>
      </c>
      <c r="V370" s="12"/>
      <c r="W370" s="12"/>
      <c r="X370" s="12" t="s">
        <v>2604</v>
      </c>
      <c r="Y370" s="13"/>
    </row>
    <row r="371" spans="1:25" ht="210" x14ac:dyDescent="0.25">
      <c r="A371" s="7">
        <v>369</v>
      </c>
      <c r="B371" s="8">
        <v>1148049615</v>
      </c>
      <c r="C371" s="18">
        <v>44707</v>
      </c>
      <c r="D371" s="9" t="s">
        <v>2605</v>
      </c>
      <c r="E371" s="9" t="s">
        <v>2605</v>
      </c>
      <c r="F371" s="9" t="s">
        <v>131</v>
      </c>
      <c r="G371" s="9" t="s">
        <v>2596</v>
      </c>
      <c r="H371" s="9" t="s">
        <v>2597</v>
      </c>
      <c r="I371" s="9" t="s">
        <v>2598</v>
      </c>
      <c r="J371" s="9" t="s">
        <v>2606</v>
      </c>
      <c r="K371" s="9" t="s">
        <v>44</v>
      </c>
      <c r="L371" s="9"/>
      <c r="M371" s="9" t="s">
        <v>2607</v>
      </c>
      <c r="N371" s="9" t="s">
        <v>2608</v>
      </c>
      <c r="O371" s="9" t="s">
        <v>2609</v>
      </c>
      <c r="P371" s="9" t="s">
        <v>99</v>
      </c>
      <c r="Q371" s="9" t="s">
        <v>20</v>
      </c>
      <c r="R371" s="9" t="s">
        <v>21</v>
      </c>
      <c r="S371" s="12" t="s">
        <v>2610</v>
      </c>
      <c r="T371" s="12" t="s">
        <v>2610</v>
      </c>
      <c r="U371" s="12" t="s">
        <v>89</v>
      </c>
      <c r="V371" s="12"/>
      <c r="W371" s="12"/>
      <c r="X371" s="12" t="s">
        <v>2611</v>
      </c>
      <c r="Y371" s="13"/>
    </row>
    <row r="372" spans="1:25" ht="180" x14ac:dyDescent="0.25">
      <c r="A372" s="7">
        <v>370</v>
      </c>
      <c r="B372" s="8">
        <v>1148051556</v>
      </c>
      <c r="C372" s="18">
        <v>44707</v>
      </c>
      <c r="D372" s="9" t="s">
        <v>2612</v>
      </c>
      <c r="E372" s="9" t="s">
        <v>2612</v>
      </c>
      <c r="F372" s="9" t="s">
        <v>131</v>
      </c>
      <c r="G372" s="9" t="s">
        <v>2596</v>
      </c>
      <c r="H372" s="9" t="s">
        <v>2597</v>
      </c>
      <c r="I372" s="9" t="s">
        <v>2598</v>
      </c>
      <c r="J372" s="9" t="s">
        <v>2613</v>
      </c>
      <c r="K372" s="9" t="s">
        <v>44</v>
      </c>
      <c r="L372" s="9"/>
      <c r="M372" s="9" t="s">
        <v>2614</v>
      </c>
      <c r="N372" s="9" t="s">
        <v>2615</v>
      </c>
      <c r="O372" s="9" t="s">
        <v>2609</v>
      </c>
      <c r="P372" s="9" t="s">
        <v>136</v>
      </c>
      <c r="Q372" s="9" t="s">
        <v>20</v>
      </c>
      <c r="R372" s="9" t="s">
        <v>21</v>
      </c>
      <c r="S372" s="12" t="s">
        <v>2610</v>
      </c>
      <c r="T372" s="12" t="s">
        <v>2610</v>
      </c>
      <c r="U372" s="12" t="s">
        <v>89</v>
      </c>
      <c r="V372" s="12"/>
      <c r="W372" s="12"/>
      <c r="X372" s="12" t="s">
        <v>2611</v>
      </c>
      <c r="Y372" s="13"/>
    </row>
    <row r="373" spans="1:25" ht="60" x14ac:dyDescent="0.25">
      <c r="A373" s="7">
        <v>371</v>
      </c>
      <c r="B373" s="8">
        <v>1148063137</v>
      </c>
      <c r="C373" s="18">
        <v>44707</v>
      </c>
      <c r="D373" s="9" t="s">
        <v>2616</v>
      </c>
      <c r="E373" s="9" t="s">
        <v>2616</v>
      </c>
      <c r="F373" s="9" t="s">
        <v>22</v>
      </c>
      <c r="G373" s="9" t="s">
        <v>170</v>
      </c>
      <c r="H373" s="9" t="s">
        <v>23</v>
      </c>
      <c r="I373" s="9" t="s">
        <v>2617</v>
      </c>
      <c r="J373" s="9" t="s">
        <v>211</v>
      </c>
      <c r="K373" s="9" t="s">
        <v>24</v>
      </c>
      <c r="L373" s="9"/>
      <c r="M373" s="9" t="s">
        <v>212</v>
      </c>
      <c r="N373" s="9"/>
      <c r="O373" s="9" t="s">
        <v>213</v>
      </c>
      <c r="P373" s="9" t="s">
        <v>24</v>
      </c>
      <c r="Q373" s="9" t="s">
        <v>20</v>
      </c>
      <c r="R373" s="9" t="s">
        <v>21</v>
      </c>
      <c r="S373" s="12" t="s">
        <v>27</v>
      </c>
      <c r="T373" s="12" t="s">
        <v>28</v>
      </c>
      <c r="U373" s="12" t="s">
        <v>29</v>
      </c>
      <c r="V373" s="12" t="s">
        <v>24</v>
      </c>
      <c r="W373" s="12" t="s">
        <v>24</v>
      </c>
      <c r="X373" s="12" t="s">
        <v>173</v>
      </c>
      <c r="Y373" s="13"/>
    </row>
    <row r="374" spans="1:25" ht="90" x14ac:dyDescent="0.25">
      <c r="A374" s="7">
        <v>372</v>
      </c>
      <c r="B374" s="8">
        <v>1148057651</v>
      </c>
      <c r="C374" s="18">
        <v>44707</v>
      </c>
      <c r="D374" s="9" t="s">
        <v>2618</v>
      </c>
      <c r="E374" s="9" t="s">
        <v>2618</v>
      </c>
      <c r="F374" s="9" t="s">
        <v>131</v>
      </c>
      <c r="G374" s="9" t="s">
        <v>2596</v>
      </c>
      <c r="H374" s="9" t="s">
        <v>2597</v>
      </c>
      <c r="I374" s="9" t="s">
        <v>2598</v>
      </c>
      <c r="J374" s="9" t="s">
        <v>2619</v>
      </c>
      <c r="K374" s="9" t="s">
        <v>2620</v>
      </c>
      <c r="L374" s="9"/>
      <c r="M374" s="9" t="s">
        <v>2621</v>
      </c>
      <c r="N374" s="9" t="s">
        <v>2622</v>
      </c>
      <c r="O374" s="9" t="s">
        <v>2623</v>
      </c>
      <c r="P374" s="9" t="s">
        <v>78</v>
      </c>
      <c r="Q374" s="9" t="s">
        <v>20</v>
      </c>
      <c r="R374" s="9" t="s">
        <v>21</v>
      </c>
      <c r="S374" s="12" t="s">
        <v>2624</v>
      </c>
      <c r="T374" s="12" t="s">
        <v>2624</v>
      </c>
      <c r="U374" s="12" t="s">
        <v>89</v>
      </c>
      <c r="V374" s="12"/>
      <c r="W374" s="12"/>
      <c r="X374" s="12" t="s">
        <v>2611</v>
      </c>
      <c r="Y374" s="13"/>
    </row>
    <row r="375" spans="1:25" ht="60" x14ac:dyDescent="0.25">
      <c r="A375" s="7">
        <v>373</v>
      </c>
      <c r="B375" s="8">
        <v>1148057819</v>
      </c>
      <c r="C375" s="18">
        <v>44707</v>
      </c>
      <c r="D375" s="9" t="s">
        <v>2625</v>
      </c>
      <c r="E375" s="9" t="s">
        <v>2625</v>
      </c>
      <c r="F375" s="9" t="s">
        <v>22</v>
      </c>
      <c r="G375" s="9" t="s">
        <v>2626</v>
      </c>
      <c r="H375" s="9" t="s">
        <v>23</v>
      </c>
      <c r="I375" s="9" t="s">
        <v>2617</v>
      </c>
      <c r="J375" s="9" t="s">
        <v>218</v>
      </c>
      <c r="K375" s="9" t="s">
        <v>24</v>
      </c>
      <c r="L375" s="9"/>
      <c r="M375" s="9" t="s">
        <v>220</v>
      </c>
      <c r="N375" s="9"/>
      <c r="O375" s="9" t="s">
        <v>219</v>
      </c>
      <c r="P375" s="9" t="s">
        <v>24</v>
      </c>
      <c r="Q375" s="9" t="s">
        <v>20</v>
      </c>
      <c r="R375" s="9" t="s">
        <v>21</v>
      </c>
      <c r="S375" s="12" t="s">
        <v>24</v>
      </c>
      <c r="T375" s="12" t="s">
        <v>28</v>
      </c>
      <c r="U375" s="12" t="s">
        <v>29</v>
      </c>
      <c r="V375" s="12" t="s">
        <v>24</v>
      </c>
      <c r="W375" s="12" t="s">
        <v>24</v>
      </c>
      <c r="X375" s="12" t="s">
        <v>201</v>
      </c>
      <c r="Y375" s="13"/>
    </row>
    <row r="376" spans="1:25" ht="210" x14ac:dyDescent="0.25">
      <c r="A376" s="7">
        <v>374</v>
      </c>
      <c r="B376" s="8">
        <v>1148059313</v>
      </c>
      <c r="C376" s="18">
        <v>44707</v>
      </c>
      <c r="D376" s="9" t="s">
        <v>2627</v>
      </c>
      <c r="E376" s="9" t="s">
        <v>2627</v>
      </c>
      <c r="F376" s="9" t="s">
        <v>131</v>
      </c>
      <c r="G376" s="9" t="s">
        <v>2596</v>
      </c>
      <c r="H376" s="9" t="s">
        <v>2597</v>
      </c>
      <c r="I376" s="9" t="s">
        <v>2598</v>
      </c>
      <c r="J376" s="9" t="s">
        <v>2628</v>
      </c>
      <c r="K376" s="9" t="s">
        <v>2629</v>
      </c>
      <c r="L376" s="9"/>
      <c r="M376" s="9" t="s">
        <v>2630</v>
      </c>
      <c r="N376" s="9" t="s">
        <v>2631</v>
      </c>
      <c r="O376" s="9" t="s">
        <v>2609</v>
      </c>
      <c r="P376" s="9" t="s">
        <v>99</v>
      </c>
      <c r="Q376" s="9" t="s">
        <v>20</v>
      </c>
      <c r="R376" s="9" t="s">
        <v>21</v>
      </c>
      <c r="S376" s="12" t="s">
        <v>2632</v>
      </c>
      <c r="T376" s="12" t="s">
        <v>2632</v>
      </c>
      <c r="U376" s="12" t="s">
        <v>89</v>
      </c>
      <c r="V376" s="12"/>
      <c r="W376" s="12"/>
      <c r="X376" s="12" t="s">
        <v>2611</v>
      </c>
      <c r="Y376" s="13"/>
    </row>
    <row r="377" spans="1:25" ht="60" x14ac:dyDescent="0.25">
      <c r="A377" s="7">
        <v>375</v>
      </c>
      <c r="B377" s="8">
        <v>1148061469</v>
      </c>
      <c r="C377" s="18">
        <v>44707</v>
      </c>
      <c r="D377" s="9" t="s">
        <v>2633</v>
      </c>
      <c r="E377" s="9" t="s">
        <v>2633</v>
      </c>
      <c r="F377" s="9" t="s">
        <v>22</v>
      </c>
      <c r="G377" s="9" t="s">
        <v>170</v>
      </c>
      <c r="H377" s="9" t="s">
        <v>23</v>
      </c>
      <c r="I377" s="9" t="s">
        <v>2617</v>
      </c>
      <c r="J377" s="9" t="s">
        <v>216</v>
      </c>
      <c r="K377" s="9" t="s">
        <v>24</v>
      </c>
      <c r="L377" s="9"/>
      <c r="M377" s="9" t="s">
        <v>220</v>
      </c>
      <c r="N377" s="9"/>
      <c r="O377" s="9" t="s">
        <v>217</v>
      </c>
      <c r="P377" s="9" t="s">
        <v>24</v>
      </c>
      <c r="Q377" s="9" t="s">
        <v>20</v>
      </c>
      <c r="R377" s="9" t="s">
        <v>21</v>
      </c>
      <c r="S377" s="12" t="s">
        <v>27</v>
      </c>
      <c r="T377" s="12" t="s">
        <v>28</v>
      </c>
      <c r="U377" s="12" t="s">
        <v>29</v>
      </c>
      <c r="V377" s="12" t="s">
        <v>24</v>
      </c>
      <c r="W377" s="12" t="s">
        <v>24</v>
      </c>
      <c r="X377" s="12" t="s">
        <v>173</v>
      </c>
      <c r="Y377" s="13"/>
    </row>
    <row r="378" spans="1:25" ht="60" x14ac:dyDescent="0.25">
      <c r="A378" s="7">
        <v>376</v>
      </c>
      <c r="B378" s="8">
        <v>1148064325</v>
      </c>
      <c r="C378" s="18">
        <v>44707</v>
      </c>
      <c r="D378" s="9" t="s">
        <v>2634</v>
      </c>
      <c r="E378" s="9" t="s">
        <v>2634</v>
      </c>
      <c r="F378" s="9" t="s">
        <v>22</v>
      </c>
      <c r="G378" s="9" t="s">
        <v>170</v>
      </c>
      <c r="H378" s="9" t="s">
        <v>23</v>
      </c>
      <c r="I378" s="9" t="s">
        <v>2617</v>
      </c>
      <c r="J378" s="9" t="s">
        <v>209</v>
      </c>
      <c r="K378" s="9" t="s">
        <v>24</v>
      </c>
      <c r="L378" s="9"/>
      <c r="M378" s="9" t="s">
        <v>210</v>
      </c>
      <c r="N378" s="9"/>
      <c r="O378" s="9" t="s">
        <v>184</v>
      </c>
      <c r="P378" s="9" t="s">
        <v>24</v>
      </c>
      <c r="Q378" s="9" t="s">
        <v>20</v>
      </c>
      <c r="R378" s="9" t="s">
        <v>21</v>
      </c>
      <c r="S378" s="12" t="s">
        <v>27</v>
      </c>
      <c r="T378" s="12" t="s">
        <v>28</v>
      </c>
      <c r="U378" s="12" t="s">
        <v>29</v>
      </c>
      <c r="V378" s="12" t="s">
        <v>24</v>
      </c>
      <c r="W378" s="12" t="s">
        <v>24</v>
      </c>
      <c r="X378" s="12" t="s">
        <v>173</v>
      </c>
      <c r="Y378" s="13"/>
    </row>
    <row r="379" spans="1:25" ht="60" x14ac:dyDescent="0.25">
      <c r="A379" s="7">
        <v>377</v>
      </c>
      <c r="B379" s="8">
        <v>1148065552</v>
      </c>
      <c r="C379" s="18">
        <v>44707</v>
      </c>
      <c r="D379" s="9" t="s">
        <v>2635</v>
      </c>
      <c r="E379" s="9" t="s">
        <v>2635</v>
      </c>
      <c r="F379" s="9" t="s">
        <v>22</v>
      </c>
      <c r="G379" s="9" t="s">
        <v>170</v>
      </c>
      <c r="H379" s="9" t="s">
        <v>23</v>
      </c>
      <c r="I379" s="9" t="s">
        <v>2617</v>
      </c>
      <c r="J379" s="9" t="s">
        <v>2636</v>
      </c>
      <c r="K379" s="9" t="s">
        <v>24</v>
      </c>
      <c r="L379" s="9"/>
      <c r="M379" s="9" t="s">
        <v>25</v>
      </c>
      <c r="N379" s="9"/>
      <c r="O379" s="9" t="s">
        <v>203</v>
      </c>
      <c r="P379" s="9" t="s">
        <v>24</v>
      </c>
      <c r="Q379" s="9" t="s">
        <v>20</v>
      </c>
      <c r="R379" s="9" t="s">
        <v>21</v>
      </c>
      <c r="S379" s="12" t="s">
        <v>27</v>
      </c>
      <c r="T379" s="12" t="s">
        <v>28</v>
      </c>
      <c r="U379" s="12" t="s">
        <v>29</v>
      </c>
      <c r="V379" s="12" t="s">
        <v>24</v>
      </c>
      <c r="W379" s="12" t="s">
        <v>24</v>
      </c>
      <c r="X379" s="12" t="s">
        <v>173</v>
      </c>
      <c r="Y379" s="13"/>
    </row>
    <row r="380" spans="1:25" ht="195" x14ac:dyDescent="0.25">
      <c r="A380" s="7">
        <v>378</v>
      </c>
      <c r="B380" s="8">
        <v>1148066419</v>
      </c>
      <c r="C380" s="18">
        <v>44707</v>
      </c>
      <c r="D380" s="9" t="s">
        <v>2637</v>
      </c>
      <c r="E380" s="9" t="s">
        <v>2637</v>
      </c>
      <c r="F380" s="9" t="s">
        <v>131</v>
      </c>
      <c r="G380" s="9" t="s">
        <v>2596</v>
      </c>
      <c r="H380" s="9" t="s">
        <v>2597</v>
      </c>
      <c r="I380" s="9" t="s">
        <v>2598</v>
      </c>
      <c r="J380" s="9" t="s">
        <v>2638</v>
      </c>
      <c r="K380" s="9" t="s">
        <v>2639</v>
      </c>
      <c r="L380" s="9"/>
      <c r="M380" s="9" t="s">
        <v>2640</v>
      </c>
      <c r="N380" s="9" t="s">
        <v>2641</v>
      </c>
      <c r="O380" s="9" t="s">
        <v>2642</v>
      </c>
      <c r="P380" s="9" t="s">
        <v>99</v>
      </c>
      <c r="Q380" s="9" t="s">
        <v>20</v>
      </c>
      <c r="R380" s="9" t="s">
        <v>21</v>
      </c>
      <c r="S380" s="12" t="s">
        <v>2643</v>
      </c>
      <c r="T380" s="12" t="s">
        <v>2643</v>
      </c>
      <c r="U380" s="12" t="s">
        <v>249</v>
      </c>
      <c r="V380" s="12"/>
      <c r="W380" s="12"/>
      <c r="X380" s="12" t="s">
        <v>2611</v>
      </c>
      <c r="Y380" s="13"/>
    </row>
    <row r="381" spans="1:25" ht="60" x14ac:dyDescent="0.25">
      <c r="A381" s="7">
        <v>379</v>
      </c>
      <c r="B381" s="8">
        <v>1148066982</v>
      </c>
      <c r="C381" s="18">
        <v>44707</v>
      </c>
      <c r="D381" s="9" t="s">
        <v>2644</v>
      </c>
      <c r="E381" s="9" t="s">
        <v>2644</v>
      </c>
      <c r="F381" s="9" t="s">
        <v>22</v>
      </c>
      <c r="G381" s="9" t="s">
        <v>170</v>
      </c>
      <c r="H381" s="9" t="s">
        <v>23</v>
      </c>
      <c r="I381" s="9" t="s">
        <v>2617</v>
      </c>
      <c r="J381" s="9" t="s">
        <v>207</v>
      </c>
      <c r="K381" s="9" t="s">
        <v>24</v>
      </c>
      <c r="L381" s="9"/>
      <c r="M381" s="9" t="s">
        <v>208</v>
      </c>
      <c r="N381" s="9"/>
      <c r="O381" s="9" t="s">
        <v>203</v>
      </c>
      <c r="P381" s="9" t="s">
        <v>24</v>
      </c>
      <c r="Q381" s="9" t="s">
        <v>20</v>
      </c>
      <c r="R381" s="9" t="s">
        <v>21</v>
      </c>
      <c r="S381" s="12" t="s">
        <v>27</v>
      </c>
      <c r="T381" s="12" t="s">
        <v>28</v>
      </c>
      <c r="U381" s="12" t="s">
        <v>29</v>
      </c>
      <c r="V381" s="12" t="s">
        <v>24</v>
      </c>
      <c r="W381" s="12" t="s">
        <v>24</v>
      </c>
      <c r="X381" s="12" t="s">
        <v>173</v>
      </c>
      <c r="Y381" s="13"/>
    </row>
    <row r="382" spans="1:25" ht="135" x14ac:dyDescent="0.25">
      <c r="A382" s="7">
        <v>380</v>
      </c>
      <c r="B382" s="8">
        <v>1148068838</v>
      </c>
      <c r="C382" s="18">
        <v>44707</v>
      </c>
      <c r="D382" s="9" t="s">
        <v>2645</v>
      </c>
      <c r="E382" s="9" t="s">
        <v>2645</v>
      </c>
      <c r="F382" s="9" t="s">
        <v>131</v>
      </c>
      <c r="G382" s="9" t="s">
        <v>2596</v>
      </c>
      <c r="H382" s="9" t="s">
        <v>2597</v>
      </c>
      <c r="I382" s="9" t="s">
        <v>2598</v>
      </c>
      <c r="J382" s="9" t="s">
        <v>2646</v>
      </c>
      <c r="K382" s="9" t="s">
        <v>2647</v>
      </c>
      <c r="L382" s="9"/>
      <c r="M382" s="9" t="s">
        <v>2648</v>
      </c>
      <c r="N382" s="9" t="s">
        <v>2649</v>
      </c>
      <c r="O382" s="9" t="s">
        <v>2642</v>
      </c>
      <c r="P382" s="9" t="s">
        <v>99</v>
      </c>
      <c r="Q382" s="9" t="s">
        <v>20</v>
      </c>
      <c r="R382" s="9" t="s">
        <v>21</v>
      </c>
      <c r="S382" s="12" t="s">
        <v>2643</v>
      </c>
      <c r="T382" s="12" t="s">
        <v>2643</v>
      </c>
      <c r="U382" s="12" t="s">
        <v>821</v>
      </c>
      <c r="V382" s="12"/>
      <c r="W382" s="12"/>
      <c r="X382" s="12" t="s">
        <v>2611</v>
      </c>
      <c r="Y382" s="13"/>
    </row>
    <row r="383" spans="1:25" ht="375" x14ac:dyDescent="0.25">
      <c r="A383" s="7">
        <v>381</v>
      </c>
      <c r="B383" s="8">
        <v>1148070398</v>
      </c>
      <c r="C383" s="18">
        <v>44707</v>
      </c>
      <c r="D383" s="9" t="s">
        <v>2650</v>
      </c>
      <c r="E383" s="9" t="s">
        <v>2650</v>
      </c>
      <c r="F383" s="9" t="s">
        <v>131</v>
      </c>
      <c r="G383" s="9" t="s">
        <v>2596</v>
      </c>
      <c r="H383" s="9" t="s">
        <v>2597</v>
      </c>
      <c r="I383" s="9" t="s">
        <v>2598</v>
      </c>
      <c r="J383" s="9" t="s">
        <v>2651</v>
      </c>
      <c r="K383" s="9" t="s">
        <v>2652</v>
      </c>
      <c r="L383" s="9"/>
      <c r="M383" s="9" t="s">
        <v>2653</v>
      </c>
      <c r="N383" s="9" t="s">
        <v>2654</v>
      </c>
      <c r="O383" s="9" t="s">
        <v>2642</v>
      </c>
      <c r="P383" s="9" t="s">
        <v>99</v>
      </c>
      <c r="Q383" s="9" t="s">
        <v>20</v>
      </c>
      <c r="R383" s="9" t="s">
        <v>21</v>
      </c>
      <c r="S383" s="12" t="s">
        <v>2655</v>
      </c>
      <c r="T383" s="12" t="s">
        <v>2655</v>
      </c>
      <c r="U383" s="12" t="s">
        <v>2656</v>
      </c>
      <c r="V383" s="12"/>
      <c r="W383" s="12"/>
      <c r="X383" s="12" t="s">
        <v>2611</v>
      </c>
      <c r="Y383" s="13"/>
    </row>
    <row r="384" spans="1:25" ht="60" x14ac:dyDescent="0.25">
      <c r="A384" s="7">
        <v>382</v>
      </c>
      <c r="B384" s="8">
        <v>1148070552</v>
      </c>
      <c r="C384" s="18">
        <v>44707</v>
      </c>
      <c r="D384" s="9" t="s">
        <v>2657</v>
      </c>
      <c r="E384" s="9" t="s">
        <v>2657</v>
      </c>
      <c r="F384" s="9" t="s">
        <v>22</v>
      </c>
      <c r="G384" s="9" t="s">
        <v>170</v>
      </c>
      <c r="H384" s="9" t="s">
        <v>23</v>
      </c>
      <c r="I384" s="9" t="s">
        <v>2617</v>
      </c>
      <c r="J384" s="9" t="s">
        <v>204</v>
      </c>
      <c r="K384" s="9" t="s">
        <v>24</v>
      </c>
      <c r="L384" s="9"/>
      <c r="M384" s="9" t="s">
        <v>205</v>
      </c>
      <c r="N384" s="9"/>
      <c r="O384" s="9" t="s">
        <v>197</v>
      </c>
      <c r="P384" s="9" t="s">
        <v>24</v>
      </c>
      <c r="Q384" s="9" t="s">
        <v>20</v>
      </c>
      <c r="R384" s="9" t="s">
        <v>21</v>
      </c>
      <c r="S384" s="12" t="s">
        <v>27</v>
      </c>
      <c r="T384" s="12" t="s">
        <v>24</v>
      </c>
      <c r="U384" s="12" t="s">
        <v>195</v>
      </c>
      <c r="V384" s="12" t="s">
        <v>24</v>
      </c>
      <c r="W384" s="12" t="s">
        <v>24</v>
      </c>
      <c r="X384" s="12" t="s">
        <v>173</v>
      </c>
      <c r="Y384" s="13"/>
    </row>
    <row r="385" spans="1:25" ht="60" x14ac:dyDescent="0.25">
      <c r="A385" s="7">
        <v>383</v>
      </c>
      <c r="B385" s="8">
        <v>1148071707</v>
      </c>
      <c r="C385" s="18">
        <v>44707</v>
      </c>
      <c r="D385" s="9" t="s">
        <v>2658</v>
      </c>
      <c r="E385" s="9" t="s">
        <v>2658</v>
      </c>
      <c r="F385" s="9" t="s">
        <v>22</v>
      </c>
      <c r="G385" s="9" t="s">
        <v>170</v>
      </c>
      <c r="H385" s="9" t="s">
        <v>23</v>
      </c>
      <c r="I385" s="9" t="s">
        <v>2617</v>
      </c>
      <c r="J385" s="9" t="s">
        <v>202</v>
      </c>
      <c r="K385" s="9" t="s">
        <v>24</v>
      </c>
      <c r="L385" s="9"/>
      <c r="M385" s="9" t="s">
        <v>2659</v>
      </c>
      <c r="N385" s="9"/>
      <c r="O385" s="9" t="s">
        <v>203</v>
      </c>
      <c r="P385" s="9" t="s">
        <v>24</v>
      </c>
      <c r="Q385" s="9" t="s">
        <v>20</v>
      </c>
      <c r="R385" s="9" t="s">
        <v>21</v>
      </c>
      <c r="S385" s="12" t="s">
        <v>27</v>
      </c>
      <c r="T385" s="12" t="s">
        <v>24</v>
      </c>
      <c r="U385" s="12" t="s">
        <v>195</v>
      </c>
      <c r="V385" s="12" t="s">
        <v>24</v>
      </c>
      <c r="W385" s="12" t="s">
        <v>24</v>
      </c>
      <c r="X385" s="12" t="s">
        <v>173</v>
      </c>
      <c r="Y385" s="13"/>
    </row>
    <row r="386" spans="1:25" ht="60" x14ac:dyDescent="0.25">
      <c r="A386" s="7">
        <v>384</v>
      </c>
      <c r="B386" s="8">
        <v>1148073094</v>
      </c>
      <c r="C386" s="18">
        <v>44707</v>
      </c>
      <c r="D386" s="9" t="s">
        <v>2660</v>
      </c>
      <c r="E386" s="9" t="s">
        <v>2660</v>
      </c>
      <c r="F386" s="9" t="s">
        <v>22</v>
      </c>
      <c r="G386" s="9" t="s">
        <v>170</v>
      </c>
      <c r="H386" s="9" t="s">
        <v>23</v>
      </c>
      <c r="I386" s="9" t="s">
        <v>2617</v>
      </c>
      <c r="J386" s="9" t="s">
        <v>199</v>
      </c>
      <c r="K386" s="9" t="s">
        <v>24</v>
      </c>
      <c r="L386" s="9"/>
      <c r="M386" s="9" t="s">
        <v>2661</v>
      </c>
      <c r="N386" s="9"/>
      <c r="O386" s="9" t="s">
        <v>200</v>
      </c>
      <c r="P386" s="9" t="s">
        <v>24</v>
      </c>
      <c r="Q386" s="9" t="s">
        <v>20</v>
      </c>
      <c r="R386" s="9" t="s">
        <v>21</v>
      </c>
      <c r="S386" s="12" t="s">
        <v>27</v>
      </c>
      <c r="T386" s="12" t="s">
        <v>24</v>
      </c>
      <c r="U386" s="12" t="s">
        <v>195</v>
      </c>
      <c r="V386" s="12" t="s">
        <v>24</v>
      </c>
      <c r="W386" s="12" t="s">
        <v>24</v>
      </c>
      <c r="X386" s="12" t="s">
        <v>173</v>
      </c>
      <c r="Y386" s="13"/>
    </row>
    <row r="387" spans="1:25" ht="60" x14ac:dyDescent="0.25">
      <c r="A387" s="7">
        <v>385</v>
      </c>
      <c r="B387" s="8">
        <v>1148074009</v>
      </c>
      <c r="C387" s="18">
        <v>44707</v>
      </c>
      <c r="D387" s="9" t="s">
        <v>2662</v>
      </c>
      <c r="E387" s="9" t="s">
        <v>2662</v>
      </c>
      <c r="F387" s="9" t="s">
        <v>22</v>
      </c>
      <c r="G387" s="9" t="s">
        <v>170</v>
      </c>
      <c r="H387" s="9" t="s">
        <v>23</v>
      </c>
      <c r="I387" s="9" t="s">
        <v>2617</v>
      </c>
      <c r="J387" s="9" t="s">
        <v>196</v>
      </c>
      <c r="K387" s="9" t="s">
        <v>24</v>
      </c>
      <c r="L387" s="9"/>
      <c r="M387" s="9" t="s">
        <v>2663</v>
      </c>
      <c r="N387" s="9"/>
      <c r="O387" s="9" t="s">
        <v>197</v>
      </c>
      <c r="P387" s="9" t="s">
        <v>24</v>
      </c>
      <c r="Q387" s="9" t="s">
        <v>20</v>
      </c>
      <c r="R387" s="9" t="s">
        <v>21</v>
      </c>
      <c r="S387" s="12" t="s">
        <v>27</v>
      </c>
      <c r="T387" s="12" t="s">
        <v>198</v>
      </c>
      <c r="U387" s="12" t="s">
        <v>195</v>
      </c>
      <c r="V387" s="12" t="s">
        <v>24</v>
      </c>
      <c r="W387" s="12" t="s">
        <v>24</v>
      </c>
      <c r="X387" s="12" t="s">
        <v>173</v>
      </c>
      <c r="Y387" s="13"/>
    </row>
    <row r="388" spans="1:25" ht="60" x14ac:dyDescent="0.25">
      <c r="A388" s="7">
        <v>386</v>
      </c>
      <c r="B388" s="8">
        <v>1148075284</v>
      </c>
      <c r="C388" s="18">
        <v>44707</v>
      </c>
      <c r="D388" s="9" t="s">
        <v>2664</v>
      </c>
      <c r="E388" s="9" t="s">
        <v>2664</v>
      </c>
      <c r="F388" s="9" t="s">
        <v>22</v>
      </c>
      <c r="G388" s="9" t="s">
        <v>170</v>
      </c>
      <c r="H388" s="9" t="s">
        <v>23</v>
      </c>
      <c r="I388" s="9" t="s">
        <v>2617</v>
      </c>
      <c r="J388" s="9" t="s">
        <v>194</v>
      </c>
      <c r="K388" s="9" t="s">
        <v>24</v>
      </c>
      <c r="L388" s="9"/>
      <c r="M388" s="9" t="s">
        <v>191</v>
      </c>
      <c r="N388" s="9"/>
      <c r="O388" s="9" t="s">
        <v>184</v>
      </c>
      <c r="P388" s="9" t="s">
        <v>24</v>
      </c>
      <c r="Q388" s="9" t="s">
        <v>20</v>
      </c>
      <c r="R388" s="9" t="s">
        <v>21</v>
      </c>
      <c r="S388" s="12" t="s">
        <v>27</v>
      </c>
      <c r="T388" s="12" t="s">
        <v>24</v>
      </c>
      <c r="U388" s="12" t="s">
        <v>195</v>
      </c>
      <c r="V388" s="12" t="s">
        <v>24</v>
      </c>
      <c r="W388" s="12" t="s">
        <v>24</v>
      </c>
      <c r="X388" s="12" t="s">
        <v>173</v>
      </c>
      <c r="Y388" s="13"/>
    </row>
    <row r="389" spans="1:25" ht="60" x14ac:dyDescent="0.25">
      <c r="A389" s="7">
        <v>387</v>
      </c>
      <c r="B389" s="8">
        <v>1148076643</v>
      </c>
      <c r="C389" s="18">
        <v>44707</v>
      </c>
      <c r="D389" s="9" t="s">
        <v>2665</v>
      </c>
      <c r="E389" s="9" t="s">
        <v>2665</v>
      </c>
      <c r="F389" s="9" t="s">
        <v>22</v>
      </c>
      <c r="G389" s="9" t="s">
        <v>170</v>
      </c>
      <c r="H389" s="9" t="s">
        <v>23</v>
      </c>
      <c r="I389" s="9" t="s">
        <v>2617</v>
      </c>
      <c r="J389" s="9" t="s">
        <v>190</v>
      </c>
      <c r="K389" s="9" t="s">
        <v>24</v>
      </c>
      <c r="L389" s="9"/>
      <c r="M389" s="9" t="s">
        <v>191</v>
      </c>
      <c r="N389" s="9"/>
      <c r="O389" s="9" t="s">
        <v>192</v>
      </c>
      <c r="P389" s="9" t="s">
        <v>24</v>
      </c>
      <c r="Q389" s="9" t="s">
        <v>20</v>
      </c>
      <c r="R389" s="9" t="s">
        <v>21</v>
      </c>
      <c r="S389" s="12" t="s">
        <v>27</v>
      </c>
      <c r="T389" s="12" t="s">
        <v>193</v>
      </c>
      <c r="U389" s="12" t="s">
        <v>308</v>
      </c>
      <c r="V389" s="12" t="s">
        <v>24</v>
      </c>
      <c r="W389" s="12" t="s">
        <v>24</v>
      </c>
      <c r="X389" s="12" t="s">
        <v>173</v>
      </c>
      <c r="Y389" s="13"/>
    </row>
    <row r="390" spans="1:25" ht="60" x14ac:dyDescent="0.25">
      <c r="A390" s="7">
        <v>388</v>
      </c>
      <c r="B390" s="8">
        <v>1148077531</v>
      </c>
      <c r="C390" s="18">
        <v>44707</v>
      </c>
      <c r="D390" s="9" t="s">
        <v>2666</v>
      </c>
      <c r="E390" s="9" t="s">
        <v>2666</v>
      </c>
      <c r="F390" s="9" t="s">
        <v>22</v>
      </c>
      <c r="G390" s="9" t="s">
        <v>170</v>
      </c>
      <c r="H390" s="9" t="s">
        <v>23</v>
      </c>
      <c r="I390" s="9" t="s">
        <v>2617</v>
      </c>
      <c r="J390" s="9" t="s">
        <v>186</v>
      </c>
      <c r="K390" s="9" t="s">
        <v>24</v>
      </c>
      <c r="L390" s="9"/>
      <c r="M390" s="9" t="s">
        <v>187</v>
      </c>
      <c r="N390" s="9"/>
      <c r="O390" s="9" t="s">
        <v>188</v>
      </c>
      <c r="P390" s="9" t="s">
        <v>24</v>
      </c>
      <c r="Q390" s="9" t="s">
        <v>20</v>
      </c>
      <c r="R390" s="9" t="s">
        <v>21</v>
      </c>
      <c r="S390" s="12" t="s">
        <v>27</v>
      </c>
      <c r="T390" s="12" t="s">
        <v>189</v>
      </c>
      <c r="U390" s="12" t="s">
        <v>64</v>
      </c>
      <c r="V390" s="12" t="s">
        <v>24</v>
      </c>
      <c r="W390" s="12" t="s">
        <v>24</v>
      </c>
      <c r="X390" s="12" t="s">
        <v>173</v>
      </c>
      <c r="Y390" s="13"/>
    </row>
    <row r="391" spans="1:25" ht="60" x14ac:dyDescent="0.25">
      <c r="A391" s="7">
        <v>389</v>
      </c>
      <c r="B391" s="8">
        <v>1148078448</v>
      </c>
      <c r="C391" s="18">
        <v>44707</v>
      </c>
      <c r="D391" s="9" t="s">
        <v>2667</v>
      </c>
      <c r="E391" s="9" t="s">
        <v>2667</v>
      </c>
      <c r="F391" s="9" t="s">
        <v>22</v>
      </c>
      <c r="G391" s="9" t="s">
        <v>170</v>
      </c>
      <c r="H391" s="9" t="s">
        <v>23</v>
      </c>
      <c r="I391" s="9" t="s">
        <v>2617</v>
      </c>
      <c r="J391" s="9" t="s">
        <v>182</v>
      </c>
      <c r="K391" s="9" t="s">
        <v>24</v>
      </c>
      <c r="L391" s="9"/>
      <c r="M391" s="9" t="s">
        <v>183</v>
      </c>
      <c r="N391" s="9"/>
      <c r="O391" s="9" t="s">
        <v>184</v>
      </c>
      <c r="P391" s="9" t="s">
        <v>24</v>
      </c>
      <c r="Q391" s="9" t="s">
        <v>20</v>
      </c>
      <c r="R391" s="9" t="s">
        <v>21</v>
      </c>
      <c r="S391" s="12" t="s">
        <v>27</v>
      </c>
      <c r="T391" s="12" t="s">
        <v>185</v>
      </c>
      <c r="U391" s="12" t="s">
        <v>178</v>
      </c>
      <c r="V391" s="12" t="s">
        <v>24</v>
      </c>
      <c r="W391" s="12" t="s">
        <v>24</v>
      </c>
      <c r="X391" s="12" t="s">
        <v>173</v>
      </c>
      <c r="Y391" s="13"/>
    </row>
    <row r="392" spans="1:25" ht="60" x14ac:dyDescent="0.25">
      <c r="A392" s="7">
        <v>390</v>
      </c>
      <c r="B392" s="8">
        <v>1148080267</v>
      </c>
      <c r="C392" s="18">
        <v>44707</v>
      </c>
      <c r="D392" s="9" t="s">
        <v>2668</v>
      </c>
      <c r="E392" s="9" t="s">
        <v>2668</v>
      </c>
      <c r="F392" s="9" t="s">
        <v>22</v>
      </c>
      <c r="G392" s="9" t="s">
        <v>170</v>
      </c>
      <c r="H392" s="9" t="s">
        <v>23</v>
      </c>
      <c r="I392" s="9" t="s">
        <v>2617</v>
      </c>
      <c r="J392" s="9" t="s">
        <v>177</v>
      </c>
      <c r="K392" s="9" t="s">
        <v>24</v>
      </c>
      <c r="L392" s="9"/>
      <c r="M392" s="9" t="s">
        <v>177</v>
      </c>
      <c r="N392" s="9"/>
      <c r="O392" s="9" t="s">
        <v>172</v>
      </c>
      <c r="P392" s="9" t="s">
        <v>24</v>
      </c>
      <c r="Q392" s="9" t="s">
        <v>39</v>
      </c>
      <c r="R392" s="9" t="s">
        <v>21</v>
      </c>
      <c r="S392" s="12" t="s">
        <v>27</v>
      </c>
      <c r="T392" s="12" t="s">
        <v>24</v>
      </c>
      <c r="U392" s="12" t="s">
        <v>178</v>
      </c>
      <c r="V392" s="12" t="s">
        <v>24</v>
      </c>
      <c r="W392" s="12" t="s">
        <v>24</v>
      </c>
      <c r="X392" s="12" t="s">
        <v>173</v>
      </c>
      <c r="Y392" s="13"/>
    </row>
    <row r="393" spans="1:25" ht="60" x14ac:dyDescent="0.25">
      <c r="A393" s="7">
        <v>391</v>
      </c>
      <c r="B393" s="8">
        <v>1148080998</v>
      </c>
      <c r="C393" s="18">
        <v>44707</v>
      </c>
      <c r="D393" s="9" t="s">
        <v>2669</v>
      </c>
      <c r="E393" s="9" t="s">
        <v>2669</v>
      </c>
      <c r="F393" s="9" t="s">
        <v>22</v>
      </c>
      <c r="G393" s="9" t="s">
        <v>170</v>
      </c>
      <c r="H393" s="9" t="s">
        <v>23</v>
      </c>
      <c r="I393" s="9" t="s">
        <v>2617</v>
      </c>
      <c r="J393" s="9" t="s">
        <v>175</v>
      </c>
      <c r="K393" s="9" t="s">
        <v>24</v>
      </c>
      <c r="L393" s="9"/>
      <c r="M393" s="9" t="s">
        <v>175</v>
      </c>
      <c r="N393" s="9"/>
      <c r="O393" s="9" t="s">
        <v>172</v>
      </c>
      <c r="P393" s="9" t="s">
        <v>24</v>
      </c>
      <c r="Q393" s="9" t="s">
        <v>39</v>
      </c>
      <c r="R393" s="9" t="s">
        <v>21</v>
      </c>
      <c r="S393" s="12" t="s">
        <v>27</v>
      </c>
      <c r="T393" s="12" t="s">
        <v>24</v>
      </c>
      <c r="U393" s="12" t="s">
        <v>64</v>
      </c>
      <c r="V393" s="12" t="s">
        <v>24</v>
      </c>
      <c r="W393" s="12" t="s">
        <v>24</v>
      </c>
      <c r="X393" s="12" t="s">
        <v>173</v>
      </c>
      <c r="Y393" s="13"/>
    </row>
    <row r="394" spans="1:25" ht="60" x14ac:dyDescent="0.25">
      <c r="A394" s="7">
        <v>392</v>
      </c>
      <c r="B394" s="8">
        <v>1148081675</v>
      </c>
      <c r="C394" s="18">
        <v>44707</v>
      </c>
      <c r="D394" s="9" t="s">
        <v>2670</v>
      </c>
      <c r="E394" s="9" t="s">
        <v>2670</v>
      </c>
      <c r="F394" s="9" t="s">
        <v>22</v>
      </c>
      <c r="G394" s="9" t="s">
        <v>170</v>
      </c>
      <c r="H394" s="9" t="s">
        <v>23</v>
      </c>
      <c r="I394" s="9" t="s">
        <v>2617</v>
      </c>
      <c r="J394" s="9" t="s">
        <v>174</v>
      </c>
      <c r="K394" s="9" t="s">
        <v>24</v>
      </c>
      <c r="L394" s="9"/>
      <c r="M394" s="9" t="s">
        <v>174</v>
      </c>
      <c r="N394" s="9"/>
      <c r="O394" s="9" t="s">
        <v>172</v>
      </c>
      <c r="P394" s="9" t="s">
        <v>24</v>
      </c>
      <c r="Q394" s="9" t="s">
        <v>39</v>
      </c>
      <c r="R394" s="9" t="s">
        <v>21</v>
      </c>
      <c r="S394" s="12" t="s">
        <v>27</v>
      </c>
      <c r="T394" s="12" t="s">
        <v>24</v>
      </c>
      <c r="U394" s="12" t="s">
        <v>64</v>
      </c>
      <c r="V394" s="12" t="s">
        <v>24</v>
      </c>
      <c r="W394" s="12" t="s">
        <v>24</v>
      </c>
      <c r="X394" s="12" t="s">
        <v>173</v>
      </c>
      <c r="Y394" s="13"/>
    </row>
    <row r="395" spans="1:25" ht="60" x14ac:dyDescent="0.25">
      <c r="A395" s="7">
        <v>393</v>
      </c>
      <c r="B395" s="8">
        <v>1148082481</v>
      </c>
      <c r="C395" s="18">
        <v>44707</v>
      </c>
      <c r="D395" s="9" t="s">
        <v>2671</v>
      </c>
      <c r="E395" s="9" t="s">
        <v>2671</v>
      </c>
      <c r="F395" s="9" t="s">
        <v>22</v>
      </c>
      <c r="G395" s="9" t="s">
        <v>170</v>
      </c>
      <c r="H395" s="9" t="s">
        <v>23</v>
      </c>
      <c r="I395" s="9" t="s">
        <v>2617</v>
      </c>
      <c r="J395" s="9" t="s">
        <v>171</v>
      </c>
      <c r="K395" s="9" t="s">
        <v>24</v>
      </c>
      <c r="L395" s="9"/>
      <c r="M395" s="9" t="s">
        <v>171</v>
      </c>
      <c r="N395" s="9"/>
      <c r="O395" s="9" t="s">
        <v>172</v>
      </c>
      <c r="P395" s="9" t="s">
        <v>24</v>
      </c>
      <c r="Q395" s="9" t="s">
        <v>39</v>
      </c>
      <c r="R395" s="9" t="s">
        <v>21</v>
      </c>
      <c r="S395" s="12" t="s">
        <v>27</v>
      </c>
      <c r="T395" s="12" t="s">
        <v>24</v>
      </c>
      <c r="U395" s="12" t="s">
        <v>64</v>
      </c>
      <c r="V395" s="12" t="s">
        <v>24</v>
      </c>
      <c r="W395" s="12" t="s">
        <v>24</v>
      </c>
      <c r="X395" s="12" t="s">
        <v>173</v>
      </c>
      <c r="Y395" s="13"/>
    </row>
    <row r="396" spans="1:25" ht="60" x14ac:dyDescent="0.25">
      <c r="A396" s="7">
        <v>394</v>
      </c>
      <c r="B396" s="8">
        <v>1148083458</v>
      </c>
      <c r="C396" s="18">
        <v>44707</v>
      </c>
      <c r="D396" s="9" t="s">
        <v>2672</v>
      </c>
      <c r="E396" s="9" t="s">
        <v>2672</v>
      </c>
      <c r="F396" s="9" t="s">
        <v>22</v>
      </c>
      <c r="G396" s="9" t="s">
        <v>170</v>
      </c>
      <c r="H396" s="9" t="s">
        <v>23</v>
      </c>
      <c r="I396" s="9" t="s">
        <v>2617</v>
      </c>
      <c r="J396" s="9" t="s">
        <v>179</v>
      </c>
      <c r="K396" s="9" t="s">
        <v>24</v>
      </c>
      <c r="L396" s="9"/>
      <c r="M396" s="9" t="s">
        <v>180</v>
      </c>
      <c r="N396" s="9"/>
      <c r="O396" s="9" t="s">
        <v>181</v>
      </c>
      <c r="P396" s="9" t="s">
        <v>24</v>
      </c>
      <c r="Q396" s="9" t="s">
        <v>20</v>
      </c>
      <c r="R396" s="9" t="s">
        <v>21</v>
      </c>
      <c r="S396" s="12" t="s">
        <v>27</v>
      </c>
      <c r="T396" s="12" t="s">
        <v>24</v>
      </c>
      <c r="U396" s="12" t="s">
        <v>56</v>
      </c>
      <c r="V396" s="12" t="s">
        <v>24</v>
      </c>
      <c r="W396" s="12" t="s">
        <v>24</v>
      </c>
      <c r="X396" s="12" t="s">
        <v>173</v>
      </c>
      <c r="Y396" s="13"/>
    </row>
  </sheetData>
  <sheetProtection formatCells="0" formatColumns="0" formatRows="0" sort="0" autoFilter="0" pivotTables="0"/>
  <protectedRanges>
    <protectedRange sqref="J1:Y2 A1:I2" name="Диапазон1"/>
  </protectedRanges>
  <mergeCells count="20">
    <mergeCell ref="A1:A2"/>
    <mergeCell ref="B1:B2"/>
    <mergeCell ref="C1:C2"/>
    <mergeCell ref="D1:D2"/>
    <mergeCell ref="E1:E2"/>
    <mergeCell ref="F1:F2"/>
    <mergeCell ref="G1:G2"/>
    <mergeCell ref="H1:H2"/>
    <mergeCell ref="I1:I2"/>
    <mergeCell ref="Y1:Y2"/>
    <mergeCell ref="J1:J2"/>
    <mergeCell ref="K1:K2"/>
    <mergeCell ref="L1:L2"/>
    <mergeCell ref="M1:M2"/>
    <mergeCell ref="N1:N2"/>
    <mergeCell ref="O1:O2"/>
    <mergeCell ref="P1:P2"/>
    <mergeCell ref="Q1:Q2"/>
    <mergeCell ref="R1:R2"/>
    <mergeCell ref="S1:X1"/>
  </mergeCells>
  <pageMargins left="0.7" right="0.7" top="0.75" bottom="0.75" header="0.3" footer="0.3"/>
  <pageSetup paperSize="9" scale="25"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3D677C6-86A0-437B-8EE2-6406EF97CF38}">
          <x14:formula1>
            <xm:f>Техлист!$A$1:$A$2</xm:f>
          </x14:formula1>
          <xm:sqref>Y3:Y117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BDF19-96E5-445F-AD1A-6BDC4910EB92}">
  <sheetPr>
    <pageSetUpPr fitToPage="1"/>
  </sheetPr>
  <dimension ref="A1:L8102"/>
  <sheetViews>
    <sheetView showGridLines="0" tabSelected="1" view="pageBreakPreview" zoomScaleNormal="100" zoomScaleSheetLayoutView="100" workbookViewId="0">
      <selection activeCell="R19" sqref="R19"/>
    </sheetView>
  </sheetViews>
  <sheetFormatPr defaultRowHeight="15" x14ac:dyDescent="0.25"/>
  <cols>
    <col min="1" max="1" width="24.5703125" style="10" customWidth="1"/>
    <col min="2" max="2" width="14.85546875" style="10" customWidth="1"/>
    <col min="3" max="3" width="14.85546875" style="15" customWidth="1"/>
    <col min="4" max="4" width="30.7109375" style="10" customWidth="1"/>
    <col min="5" max="5" width="20.85546875" style="10" customWidth="1"/>
    <col min="6" max="6" width="13.5703125" style="10" customWidth="1"/>
    <col min="7" max="7" width="18.28515625" style="10" customWidth="1"/>
    <col min="8" max="8" width="16.140625" style="10" customWidth="1"/>
    <col min="9" max="9" width="19.140625" style="10" customWidth="1"/>
    <col min="10" max="10" width="20.7109375" style="10" customWidth="1"/>
    <col min="11" max="11" width="20.7109375" style="10" hidden="1" customWidth="1"/>
    <col min="12" max="12" width="18.5703125" style="10" hidden="1" customWidth="1"/>
  </cols>
  <sheetData>
    <row r="1" spans="1:12" x14ac:dyDescent="0.25">
      <c r="A1" s="27" t="s">
        <v>1181</v>
      </c>
      <c r="B1" s="27" t="s">
        <v>1177</v>
      </c>
      <c r="C1" s="28" t="s">
        <v>1187</v>
      </c>
      <c r="D1" s="30" t="s">
        <v>1175</v>
      </c>
      <c r="E1" s="30"/>
      <c r="F1" s="30"/>
      <c r="G1" s="30"/>
      <c r="H1" s="30"/>
      <c r="I1" s="30"/>
      <c r="J1" s="30"/>
      <c r="K1" s="30"/>
      <c r="L1" s="30"/>
    </row>
    <row r="2" spans="1:12" ht="57" x14ac:dyDescent="0.25">
      <c r="A2" s="27"/>
      <c r="B2" s="27"/>
      <c r="C2" s="29"/>
      <c r="D2" s="16" t="s">
        <v>411</v>
      </c>
      <c r="E2" s="16" t="s">
        <v>5</v>
      </c>
      <c r="F2" s="16" t="s">
        <v>412</v>
      </c>
      <c r="G2" s="16" t="s">
        <v>413</v>
      </c>
      <c r="H2" s="16" t="s">
        <v>7</v>
      </c>
      <c r="I2" s="16" t="s">
        <v>438</v>
      </c>
      <c r="J2" s="16" t="s">
        <v>1176</v>
      </c>
      <c r="K2" s="16" t="s">
        <v>1178</v>
      </c>
      <c r="L2" s="16" t="s">
        <v>1179</v>
      </c>
    </row>
    <row r="3" spans="1:12" x14ac:dyDescent="0.25">
      <c r="B3" s="8"/>
      <c r="C3" s="14" t="e">
        <f>VLOOKUP(B3,#REF!,7,FALSE)</f>
        <v>#REF!</v>
      </c>
      <c r="D3" s="11"/>
      <c r="E3" s="11"/>
      <c r="F3" s="11"/>
      <c r="G3" s="11"/>
      <c r="H3" s="11"/>
      <c r="I3" s="11"/>
      <c r="J3" s="11"/>
      <c r="K3" s="11"/>
      <c r="L3" s="11"/>
    </row>
    <row r="4" spans="1:12" x14ac:dyDescent="0.25">
      <c r="A4" s="8"/>
      <c r="C4" s="14" t="e">
        <f>VLOOKUP(B4,#REF!,7,FALSE)</f>
        <v>#REF!</v>
      </c>
    </row>
    <row r="5" spans="1:12" x14ac:dyDescent="0.25">
      <c r="C5" s="14" t="e">
        <f>VLOOKUP(B5,#REF!,7,FALSE)</f>
        <v>#REF!</v>
      </c>
    </row>
    <row r="6" spans="1:12" x14ac:dyDescent="0.25">
      <c r="C6" s="14" t="e">
        <f>VLOOKUP(B6,#REF!,7,FALSE)</f>
        <v>#REF!</v>
      </c>
    </row>
    <row r="7" spans="1:12" x14ac:dyDescent="0.25">
      <c r="C7" s="14" t="e">
        <f>VLOOKUP(B7,#REF!,7,FALSE)</f>
        <v>#REF!</v>
      </c>
    </row>
    <row r="8" spans="1:12" x14ac:dyDescent="0.25">
      <c r="C8" s="14" t="e">
        <f>VLOOKUP(B8,#REF!,7,FALSE)</f>
        <v>#REF!</v>
      </c>
    </row>
    <row r="9" spans="1:12" x14ac:dyDescent="0.25">
      <c r="C9" s="14" t="e">
        <f>VLOOKUP(B9,#REF!,7,FALSE)</f>
        <v>#REF!</v>
      </c>
    </row>
    <row r="10" spans="1:12" x14ac:dyDescent="0.25">
      <c r="C10" s="14" t="e">
        <f>VLOOKUP(B10,#REF!,7,FALSE)</f>
        <v>#REF!</v>
      </c>
    </row>
    <row r="11" spans="1:12" x14ac:dyDescent="0.25">
      <c r="C11" s="14" t="e">
        <f>VLOOKUP(B11,#REF!,7,FALSE)</f>
        <v>#REF!</v>
      </c>
    </row>
    <row r="12" spans="1:12" x14ac:dyDescent="0.25">
      <c r="C12" s="14" t="e">
        <f>VLOOKUP(B12,#REF!,7,FALSE)</f>
        <v>#REF!</v>
      </c>
    </row>
    <row r="13" spans="1:12" x14ac:dyDescent="0.25">
      <c r="C13" s="14" t="e">
        <f>VLOOKUP(B13,#REF!,7,FALSE)</f>
        <v>#REF!</v>
      </c>
    </row>
    <row r="14" spans="1:12" x14ac:dyDescent="0.25">
      <c r="C14" s="14" t="e">
        <f>VLOOKUP(B14,#REF!,7,FALSE)</f>
        <v>#REF!</v>
      </c>
    </row>
    <row r="15" spans="1:12" x14ac:dyDescent="0.25">
      <c r="C15" s="14" t="e">
        <f>VLOOKUP(B15,#REF!,7,FALSE)</f>
        <v>#REF!</v>
      </c>
    </row>
    <row r="16" spans="1:12" x14ac:dyDescent="0.25">
      <c r="C16" s="14" t="e">
        <f>VLOOKUP(B16,#REF!,7,FALSE)</f>
        <v>#REF!</v>
      </c>
    </row>
    <row r="17" spans="3:3" x14ac:dyDescent="0.25">
      <c r="C17" s="14" t="e">
        <f>VLOOKUP(B17,#REF!,7,FALSE)</f>
        <v>#REF!</v>
      </c>
    </row>
    <row r="18" spans="3:3" x14ac:dyDescent="0.25">
      <c r="C18" s="14" t="e">
        <f>VLOOKUP(B18,#REF!,7,FALSE)</f>
        <v>#REF!</v>
      </c>
    </row>
    <row r="19" spans="3:3" x14ac:dyDescent="0.25">
      <c r="C19" s="14" t="e">
        <f>VLOOKUP(B19,#REF!,7,FALSE)</f>
        <v>#REF!</v>
      </c>
    </row>
    <row r="20" spans="3:3" x14ac:dyDescent="0.25">
      <c r="C20" s="14" t="e">
        <f>VLOOKUP(B20,#REF!,7,FALSE)</f>
        <v>#REF!</v>
      </c>
    </row>
    <row r="21" spans="3:3" x14ac:dyDescent="0.25">
      <c r="C21" s="14" t="e">
        <f>VLOOKUP(B21,#REF!,7,FALSE)</f>
        <v>#REF!</v>
      </c>
    </row>
    <row r="22" spans="3:3" x14ac:dyDescent="0.25">
      <c r="C22" s="14" t="e">
        <f>VLOOKUP(B22,#REF!,7,FALSE)</f>
        <v>#REF!</v>
      </c>
    </row>
    <row r="23" spans="3:3" x14ac:dyDescent="0.25">
      <c r="C23" s="14" t="e">
        <f>VLOOKUP(B23,#REF!,7,FALSE)</f>
        <v>#REF!</v>
      </c>
    </row>
    <row r="24" spans="3:3" x14ac:dyDescent="0.25">
      <c r="C24" s="14" t="e">
        <f>VLOOKUP(B24,#REF!,7,FALSE)</f>
        <v>#REF!</v>
      </c>
    </row>
    <row r="25" spans="3:3" x14ac:dyDescent="0.25">
      <c r="C25" s="14" t="e">
        <f>VLOOKUP(B25,#REF!,7,FALSE)</f>
        <v>#REF!</v>
      </c>
    </row>
    <row r="26" spans="3:3" x14ac:dyDescent="0.25">
      <c r="C26" s="14" t="e">
        <f>VLOOKUP(B26,#REF!,7,FALSE)</f>
        <v>#REF!</v>
      </c>
    </row>
    <row r="27" spans="3:3" x14ac:dyDescent="0.25">
      <c r="C27" s="14" t="e">
        <f>VLOOKUP(B27,#REF!,7,FALSE)</f>
        <v>#REF!</v>
      </c>
    </row>
    <row r="28" spans="3:3" x14ac:dyDescent="0.25">
      <c r="C28" s="14" t="e">
        <f>VLOOKUP(B28,#REF!,7,FALSE)</f>
        <v>#REF!</v>
      </c>
    </row>
    <row r="29" spans="3:3" x14ac:dyDescent="0.25">
      <c r="C29" s="14" t="e">
        <f>VLOOKUP(B29,#REF!,7,FALSE)</f>
        <v>#REF!</v>
      </c>
    </row>
    <row r="30" spans="3:3" x14ac:dyDescent="0.25">
      <c r="C30" s="14" t="e">
        <f>VLOOKUP(B30,#REF!,7,FALSE)</f>
        <v>#REF!</v>
      </c>
    </row>
    <row r="31" spans="3:3" x14ac:dyDescent="0.25">
      <c r="C31" s="14" t="e">
        <f>VLOOKUP(B31,#REF!,7,FALSE)</f>
        <v>#REF!</v>
      </c>
    </row>
    <row r="32" spans="3:3" x14ac:dyDescent="0.25">
      <c r="C32" s="14" t="e">
        <f>VLOOKUP(B32,#REF!,7,FALSE)</f>
        <v>#REF!</v>
      </c>
    </row>
    <row r="33" spans="3:3" x14ac:dyDescent="0.25">
      <c r="C33" s="14" t="e">
        <f>VLOOKUP(B33,#REF!,7,FALSE)</f>
        <v>#REF!</v>
      </c>
    </row>
    <row r="34" spans="3:3" x14ac:dyDescent="0.25">
      <c r="C34" s="14" t="e">
        <f>VLOOKUP(B34,#REF!,7,FALSE)</f>
        <v>#REF!</v>
      </c>
    </row>
    <row r="35" spans="3:3" x14ac:dyDescent="0.25">
      <c r="C35" s="14" t="e">
        <f>VLOOKUP(B35,#REF!,7,FALSE)</f>
        <v>#REF!</v>
      </c>
    </row>
    <row r="36" spans="3:3" x14ac:dyDescent="0.25">
      <c r="C36" s="14" t="e">
        <f>VLOOKUP(B36,#REF!,7,FALSE)</f>
        <v>#REF!</v>
      </c>
    </row>
    <row r="37" spans="3:3" x14ac:dyDescent="0.25">
      <c r="C37" s="14" t="e">
        <f>VLOOKUP(B37,#REF!,7,FALSE)</f>
        <v>#REF!</v>
      </c>
    </row>
    <row r="38" spans="3:3" x14ac:dyDescent="0.25">
      <c r="C38" s="14" t="e">
        <f>VLOOKUP(B38,#REF!,7,FALSE)</f>
        <v>#REF!</v>
      </c>
    </row>
    <row r="39" spans="3:3" x14ac:dyDescent="0.25">
      <c r="C39" s="14" t="e">
        <f>VLOOKUP(B39,#REF!,7,FALSE)</f>
        <v>#REF!</v>
      </c>
    </row>
    <row r="40" spans="3:3" x14ac:dyDescent="0.25">
      <c r="C40" s="14" t="e">
        <f>VLOOKUP(B40,#REF!,7,FALSE)</f>
        <v>#REF!</v>
      </c>
    </row>
    <row r="41" spans="3:3" x14ac:dyDescent="0.25">
      <c r="C41" s="14" t="e">
        <f>VLOOKUP(B41,#REF!,7,FALSE)</f>
        <v>#REF!</v>
      </c>
    </row>
    <row r="42" spans="3:3" x14ac:dyDescent="0.25">
      <c r="C42" s="14" t="e">
        <f>VLOOKUP(B42,#REF!,7,FALSE)</f>
        <v>#REF!</v>
      </c>
    </row>
    <row r="43" spans="3:3" x14ac:dyDescent="0.25">
      <c r="C43" s="14" t="e">
        <f>VLOOKUP(B43,#REF!,7,FALSE)</f>
        <v>#REF!</v>
      </c>
    </row>
    <row r="44" spans="3:3" x14ac:dyDescent="0.25">
      <c r="C44" s="14" t="e">
        <f>VLOOKUP(B44,#REF!,7,FALSE)</f>
        <v>#REF!</v>
      </c>
    </row>
    <row r="45" spans="3:3" x14ac:dyDescent="0.25">
      <c r="C45" s="14" t="e">
        <f>VLOOKUP(B45,#REF!,7,FALSE)</f>
        <v>#REF!</v>
      </c>
    </row>
    <row r="46" spans="3:3" x14ac:dyDescent="0.25">
      <c r="C46" s="14" t="e">
        <f>VLOOKUP(B46,#REF!,7,FALSE)</f>
        <v>#REF!</v>
      </c>
    </row>
    <row r="47" spans="3:3" x14ac:dyDescent="0.25">
      <c r="C47" s="14" t="e">
        <f>VLOOKUP(B47,#REF!,7,FALSE)</f>
        <v>#REF!</v>
      </c>
    </row>
    <row r="48" spans="3:3" x14ac:dyDescent="0.25">
      <c r="C48" s="14" t="e">
        <f>VLOOKUP(B48,#REF!,7,FALSE)</f>
        <v>#REF!</v>
      </c>
    </row>
    <row r="49" spans="3:3" x14ac:dyDescent="0.25">
      <c r="C49" s="14" t="e">
        <f>VLOOKUP(B49,#REF!,7,FALSE)</f>
        <v>#REF!</v>
      </c>
    </row>
    <row r="50" spans="3:3" x14ac:dyDescent="0.25">
      <c r="C50" s="14" t="e">
        <f>VLOOKUP(B50,#REF!,7,FALSE)</f>
        <v>#REF!</v>
      </c>
    </row>
    <row r="51" spans="3:3" x14ac:dyDescent="0.25">
      <c r="C51" s="14" t="e">
        <f>VLOOKUP(B51,#REF!,7,FALSE)</f>
        <v>#REF!</v>
      </c>
    </row>
    <row r="52" spans="3:3" x14ac:dyDescent="0.25">
      <c r="C52" s="14" t="e">
        <f>VLOOKUP(B52,#REF!,7,FALSE)</f>
        <v>#REF!</v>
      </c>
    </row>
    <row r="53" spans="3:3" x14ac:dyDescent="0.25">
      <c r="C53" s="14" t="e">
        <f>VLOOKUP(B53,#REF!,7,FALSE)</f>
        <v>#REF!</v>
      </c>
    </row>
    <row r="54" spans="3:3" x14ac:dyDescent="0.25">
      <c r="C54" s="14" t="e">
        <f>VLOOKUP(B54,#REF!,7,FALSE)</f>
        <v>#REF!</v>
      </c>
    </row>
    <row r="55" spans="3:3" x14ac:dyDescent="0.25">
      <c r="C55" s="14" t="e">
        <f>VLOOKUP(B55,#REF!,7,FALSE)</f>
        <v>#REF!</v>
      </c>
    </row>
    <row r="56" spans="3:3" x14ac:dyDescent="0.25">
      <c r="C56" s="14" t="e">
        <f>VLOOKUP(B56,#REF!,7,FALSE)</f>
        <v>#REF!</v>
      </c>
    </row>
    <row r="57" spans="3:3" x14ac:dyDescent="0.25">
      <c r="C57" s="14" t="e">
        <f>VLOOKUP(B57,#REF!,7,FALSE)</f>
        <v>#REF!</v>
      </c>
    </row>
    <row r="58" spans="3:3" x14ac:dyDescent="0.25">
      <c r="C58" s="14" t="e">
        <f>VLOOKUP(B58,#REF!,7,FALSE)</f>
        <v>#REF!</v>
      </c>
    </row>
    <row r="59" spans="3:3" x14ac:dyDescent="0.25">
      <c r="C59" s="14" t="e">
        <f>VLOOKUP(B59,#REF!,7,FALSE)</f>
        <v>#REF!</v>
      </c>
    </row>
    <row r="60" spans="3:3" x14ac:dyDescent="0.25">
      <c r="C60" s="14" t="e">
        <f>VLOOKUP(B60,#REF!,7,FALSE)</f>
        <v>#REF!</v>
      </c>
    </row>
    <row r="61" spans="3:3" x14ac:dyDescent="0.25">
      <c r="C61" s="14" t="e">
        <f>VLOOKUP(B61,#REF!,7,FALSE)</f>
        <v>#REF!</v>
      </c>
    </row>
    <row r="62" spans="3:3" x14ac:dyDescent="0.25">
      <c r="C62" s="14" t="e">
        <f>VLOOKUP(B62,#REF!,7,FALSE)</f>
        <v>#REF!</v>
      </c>
    </row>
    <row r="63" spans="3:3" x14ac:dyDescent="0.25">
      <c r="C63" s="14" t="e">
        <f>VLOOKUP(B63,#REF!,7,FALSE)</f>
        <v>#REF!</v>
      </c>
    </row>
    <row r="64" spans="3:3" x14ac:dyDescent="0.25">
      <c r="C64" s="14" t="e">
        <f>VLOOKUP(B64,#REF!,7,FALSE)</f>
        <v>#REF!</v>
      </c>
    </row>
    <row r="65" spans="3:3" x14ac:dyDescent="0.25">
      <c r="C65" s="14" t="e">
        <f>VLOOKUP(B65,#REF!,7,FALSE)</f>
        <v>#REF!</v>
      </c>
    </row>
    <row r="66" spans="3:3" x14ac:dyDescent="0.25">
      <c r="C66" s="14" t="e">
        <f>VLOOKUP(B66,#REF!,7,FALSE)</f>
        <v>#REF!</v>
      </c>
    </row>
    <row r="67" spans="3:3" x14ac:dyDescent="0.25">
      <c r="C67" s="14" t="e">
        <f>VLOOKUP(B67,#REF!,7,FALSE)</f>
        <v>#REF!</v>
      </c>
    </row>
    <row r="68" spans="3:3" x14ac:dyDescent="0.25">
      <c r="C68" s="14" t="e">
        <f>VLOOKUP(B68,#REF!,7,FALSE)</f>
        <v>#REF!</v>
      </c>
    </row>
    <row r="69" spans="3:3" x14ac:dyDescent="0.25">
      <c r="C69" s="14" t="e">
        <f>VLOOKUP(B69,#REF!,7,FALSE)</f>
        <v>#REF!</v>
      </c>
    </row>
    <row r="70" spans="3:3" x14ac:dyDescent="0.25">
      <c r="C70" s="14" t="e">
        <f>VLOOKUP(B70,#REF!,7,FALSE)</f>
        <v>#REF!</v>
      </c>
    </row>
    <row r="71" spans="3:3" x14ac:dyDescent="0.25">
      <c r="C71" s="14" t="e">
        <f>VLOOKUP(B71,#REF!,7,FALSE)</f>
        <v>#REF!</v>
      </c>
    </row>
    <row r="72" spans="3:3" x14ac:dyDescent="0.25">
      <c r="C72" s="14" t="e">
        <f>VLOOKUP(B72,#REF!,7,FALSE)</f>
        <v>#REF!</v>
      </c>
    </row>
    <row r="73" spans="3:3" x14ac:dyDescent="0.25">
      <c r="C73" s="14" t="e">
        <f>VLOOKUP(B73,#REF!,7,FALSE)</f>
        <v>#REF!</v>
      </c>
    </row>
    <row r="74" spans="3:3" x14ac:dyDescent="0.25">
      <c r="C74" s="14" t="e">
        <f>VLOOKUP(B74,#REF!,7,FALSE)</f>
        <v>#REF!</v>
      </c>
    </row>
    <row r="75" spans="3:3" x14ac:dyDescent="0.25">
      <c r="C75" s="14" t="e">
        <f>VLOOKUP(B75,#REF!,7,FALSE)</f>
        <v>#REF!</v>
      </c>
    </row>
    <row r="76" spans="3:3" x14ac:dyDescent="0.25">
      <c r="C76" s="14" t="e">
        <f>VLOOKUP(B76,#REF!,7,FALSE)</f>
        <v>#REF!</v>
      </c>
    </row>
    <row r="77" spans="3:3" x14ac:dyDescent="0.25">
      <c r="C77" s="14" t="e">
        <f>VLOOKUP(B77,#REF!,7,FALSE)</f>
        <v>#REF!</v>
      </c>
    </row>
    <row r="78" spans="3:3" x14ac:dyDescent="0.25">
      <c r="C78" s="14" t="e">
        <f>VLOOKUP(B78,#REF!,7,FALSE)</f>
        <v>#REF!</v>
      </c>
    </row>
    <row r="79" spans="3:3" x14ac:dyDescent="0.25">
      <c r="C79" s="14" t="e">
        <f>VLOOKUP(B79,#REF!,7,FALSE)</f>
        <v>#REF!</v>
      </c>
    </row>
    <row r="80" spans="3:3" x14ac:dyDescent="0.25">
      <c r="C80" s="14" t="e">
        <f>VLOOKUP(B80,#REF!,7,FALSE)</f>
        <v>#REF!</v>
      </c>
    </row>
    <row r="81" spans="3:3" x14ac:dyDescent="0.25">
      <c r="C81" s="14" t="e">
        <f>VLOOKUP(B81,#REF!,7,FALSE)</f>
        <v>#REF!</v>
      </c>
    </row>
    <row r="82" spans="3:3" x14ac:dyDescent="0.25">
      <c r="C82" s="14" t="e">
        <f>VLOOKUP(B82,#REF!,7,FALSE)</f>
        <v>#REF!</v>
      </c>
    </row>
    <row r="83" spans="3:3" x14ac:dyDescent="0.25">
      <c r="C83" s="14" t="e">
        <f>VLOOKUP(B83,#REF!,7,FALSE)</f>
        <v>#REF!</v>
      </c>
    </row>
    <row r="84" spans="3:3" x14ac:dyDescent="0.25">
      <c r="C84" s="14" t="e">
        <f>VLOOKUP(B84,#REF!,7,FALSE)</f>
        <v>#REF!</v>
      </c>
    </row>
    <row r="85" spans="3:3" x14ac:dyDescent="0.25">
      <c r="C85" s="14" t="e">
        <f>VLOOKUP(B85,#REF!,7,FALSE)</f>
        <v>#REF!</v>
      </c>
    </row>
    <row r="86" spans="3:3" x14ac:dyDescent="0.25">
      <c r="C86" s="14" t="e">
        <f>VLOOKUP(B86,#REF!,7,FALSE)</f>
        <v>#REF!</v>
      </c>
    </row>
    <row r="87" spans="3:3" x14ac:dyDescent="0.25">
      <c r="C87" s="14" t="e">
        <f>VLOOKUP(B87,#REF!,7,FALSE)</f>
        <v>#REF!</v>
      </c>
    </row>
    <row r="88" spans="3:3" x14ac:dyDescent="0.25">
      <c r="C88" s="14" t="e">
        <f>VLOOKUP(B88,#REF!,7,FALSE)</f>
        <v>#REF!</v>
      </c>
    </row>
    <row r="89" spans="3:3" x14ac:dyDescent="0.25">
      <c r="C89" s="14" t="e">
        <f>VLOOKUP(B89,#REF!,7,FALSE)</f>
        <v>#REF!</v>
      </c>
    </row>
    <row r="90" spans="3:3" x14ac:dyDescent="0.25">
      <c r="C90" s="14" t="e">
        <f>VLOOKUP(B90,#REF!,7,FALSE)</f>
        <v>#REF!</v>
      </c>
    </row>
    <row r="91" spans="3:3" x14ac:dyDescent="0.25">
      <c r="C91" s="14" t="e">
        <f>VLOOKUP(B91,#REF!,7,FALSE)</f>
        <v>#REF!</v>
      </c>
    </row>
    <row r="92" spans="3:3" x14ac:dyDescent="0.25">
      <c r="C92" s="14" t="e">
        <f>VLOOKUP(B92,#REF!,7,FALSE)</f>
        <v>#REF!</v>
      </c>
    </row>
    <row r="93" spans="3:3" x14ac:dyDescent="0.25">
      <c r="C93" s="14" t="e">
        <f>VLOOKUP(B93,#REF!,7,FALSE)</f>
        <v>#REF!</v>
      </c>
    </row>
    <row r="94" spans="3:3" x14ac:dyDescent="0.25">
      <c r="C94" s="14" t="e">
        <f>VLOOKUP(B94,#REF!,7,FALSE)</f>
        <v>#REF!</v>
      </c>
    </row>
    <row r="95" spans="3:3" x14ac:dyDescent="0.25">
      <c r="C95" s="14" t="e">
        <f>VLOOKUP(B95,#REF!,7,FALSE)</f>
        <v>#REF!</v>
      </c>
    </row>
    <row r="96" spans="3:3" x14ac:dyDescent="0.25">
      <c r="C96" s="14" t="e">
        <f>VLOOKUP(B96,#REF!,7,FALSE)</f>
        <v>#REF!</v>
      </c>
    </row>
    <row r="97" spans="3:3" x14ac:dyDescent="0.25">
      <c r="C97" s="14" t="e">
        <f>VLOOKUP(B97,#REF!,7,FALSE)</f>
        <v>#REF!</v>
      </c>
    </row>
    <row r="98" spans="3:3" x14ac:dyDescent="0.25">
      <c r="C98" s="14" t="e">
        <f>VLOOKUP(B98,#REF!,7,FALSE)</f>
        <v>#REF!</v>
      </c>
    </row>
    <row r="99" spans="3:3" x14ac:dyDescent="0.25">
      <c r="C99" s="14" t="e">
        <f>VLOOKUP(B99,#REF!,7,FALSE)</f>
        <v>#REF!</v>
      </c>
    </row>
    <row r="100" spans="3:3" x14ac:dyDescent="0.25">
      <c r="C100" s="14" t="e">
        <f>VLOOKUP(B100,#REF!,7,FALSE)</f>
        <v>#REF!</v>
      </c>
    </row>
    <row r="101" spans="3:3" x14ac:dyDescent="0.25">
      <c r="C101" s="14" t="e">
        <f>VLOOKUP(B101,#REF!,7,FALSE)</f>
        <v>#REF!</v>
      </c>
    </row>
    <row r="102" spans="3:3" x14ac:dyDescent="0.25">
      <c r="C102" s="14" t="e">
        <f>VLOOKUP(B102,#REF!,7,FALSE)</f>
        <v>#REF!</v>
      </c>
    </row>
    <row r="103" spans="3:3" x14ac:dyDescent="0.25">
      <c r="C103" s="14" t="e">
        <f>VLOOKUP(B103,#REF!,7,FALSE)</f>
        <v>#REF!</v>
      </c>
    </row>
    <row r="104" spans="3:3" x14ac:dyDescent="0.25">
      <c r="C104" s="14" t="e">
        <f>VLOOKUP(B104,#REF!,7,FALSE)</f>
        <v>#REF!</v>
      </c>
    </row>
    <row r="105" spans="3:3" x14ac:dyDescent="0.25">
      <c r="C105" s="14" t="e">
        <f>VLOOKUP(B105,#REF!,7,FALSE)</f>
        <v>#REF!</v>
      </c>
    </row>
    <row r="106" spans="3:3" x14ac:dyDescent="0.25">
      <c r="C106" s="14" t="e">
        <f>VLOOKUP(B106,#REF!,7,FALSE)</f>
        <v>#REF!</v>
      </c>
    </row>
    <row r="107" spans="3:3" x14ac:dyDescent="0.25">
      <c r="C107" s="14" t="e">
        <f>VLOOKUP(B107,#REF!,7,FALSE)</f>
        <v>#REF!</v>
      </c>
    </row>
    <row r="108" spans="3:3" x14ac:dyDescent="0.25">
      <c r="C108" s="14" t="e">
        <f>VLOOKUP(B108,#REF!,7,FALSE)</f>
        <v>#REF!</v>
      </c>
    </row>
    <row r="109" spans="3:3" x14ac:dyDescent="0.25">
      <c r="C109" s="14" t="e">
        <f>VLOOKUP(B109,#REF!,7,FALSE)</f>
        <v>#REF!</v>
      </c>
    </row>
    <row r="110" spans="3:3" x14ac:dyDescent="0.25">
      <c r="C110" s="14" t="e">
        <f>VLOOKUP(B110,#REF!,7,FALSE)</f>
        <v>#REF!</v>
      </c>
    </row>
    <row r="111" spans="3:3" x14ac:dyDescent="0.25">
      <c r="C111" s="14" t="e">
        <f>VLOOKUP(B111,#REF!,7,FALSE)</f>
        <v>#REF!</v>
      </c>
    </row>
    <row r="112" spans="3:3" x14ac:dyDescent="0.25">
      <c r="C112" s="14" t="e">
        <f>VLOOKUP(B112,#REF!,7,FALSE)</f>
        <v>#REF!</v>
      </c>
    </row>
    <row r="113" spans="3:3" x14ac:dyDescent="0.25">
      <c r="C113" s="14" t="e">
        <f>VLOOKUP(B113,#REF!,7,FALSE)</f>
        <v>#REF!</v>
      </c>
    </row>
    <row r="114" spans="3:3" x14ac:dyDescent="0.25">
      <c r="C114" s="14" t="e">
        <f>VLOOKUP(B114,#REF!,7,FALSE)</f>
        <v>#REF!</v>
      </c>
    </row>
    <row r="115" spans="3:3" x14ac:dyDescent="0.25">
      <c r="C115" s="14" t="e">
        <f>VLOOKUP(B115,#REF!,7,FALSE)</f>
        <v>#REF!</v>
      </c>
    </row>
    <row r="116" spans="3:3" x14ac:dyDescent="0.25">
      <c r="C116" s="14" t="e">
        <f>VLOOKUP(B116,#REF!,7,FALSE)</f>
        <v>#REF!</v>
      </c>
    </row>
    <row r="117" spans="3:3" x14ac:dyDescent="0.25">
      <c r="C117" s="14" t="e">
        <f>VLOOKUP(B117,#REF!,7,FALSE)</f>
        <v>#REF!</v>
      </c>
    </row>
    <row r="118" spans="3:3" x14ac:dyDescent="0.25">
      <c r="C118" s="14" t="e">
        <f>VLOOKUP(B118,#REF!,7,FALSE)</f>
        <v>#REF!</v>
      </c>
    </row>
    <row r="119" spans="3:3" x14ac:dyDescent="0.25">
      <c r="C119" s="14" t="e">
        <f>VLOOKUP(B119,#REF!,7,FALSE)</f>
        <v>#REF!</v>
      </c>
    </row>
    <row r="120" spans="3:3" x14ac:dyDescent="0.25">
      <c r="C120" s="14" t="e">
        <f>VLOOKUP(B120,#REF!,7,FALSE)</f>
        <v>#REF!</v>
      </c>
    </row>
    <row r="121" spans="3:3" x14ac:dyDescent="0.25">
      <c r="C121" s="14" t="e">
        <f>VLOOKUP(B121,#REF!,7,FALSE)</f>
        <v>#REF!</v>
      </c>
    </row>
    <row r="122" spans="3:3" x14ac:dyDescent="0.25">
      <c r="C122" s="14" t="e">
        <f>VLOOKUP(B122,#REF!,7,FALSE)</f>
        <v>#REF!</v>
      </c>
    </row>
    <row r="123" spans="3:3" x14ac:dyDescent="0.25">
      <c r="C123" s="14" t="e">
        <f>VLOOKUP(B123,#REF!,7,FALSE)</f>
        <v>#REF!</v>
      </c>
    </row>
    <row r="124" spans="3:3" x14ac:dyDescent="0.25">
      <c r="C124" s="14" t="e">
        <f>VLOOKUP(B124,#REF!,7,FALSE)</f>
        <v>#REF!</v>
      </c>
    </row>
    <row r="125" spans="3:3" x14ac:dyDescent="0.25">
      <c r="C125" s="14" t="e">
        <f>VLOOKUP(B125,#REF!,7,FALSE)</f>
        <v>#REF!</v>
      </c>
    </row>
    <row r="126" spans="3:3" x14ac:dyDescent="0.25">
      <c r="C126" s="14" t="e">
        <f>VLOOKUP(B126,#REF!,7,FALSE)</f>
        <v>#REF!</v>
      </c>
    </row>
    <row r="127" spans="3:3" x14ac:dyDescent="0.25">
      <c r="C127" s="14" t="e">
        <f>VLOOKUP(B127,#REF!,7,FALSE)</f>
        <v>#REF!</v>
      </c>
    </row>
    <row r="128" spans="3:3" x14ac:dyDescent="0.25">
      <c r="C128" s="14" t="e">
        <f>VLOOKUP(B128,#REF!,7,FALSE)</f>
        <v>#REF!</v>
      </c>
    </row>
    <row r="129" spans="3:3" x14ac:dyDescent="0.25">
      <c r="C129" s="14" t="e">
        <f>VLOOKUP(B129,#REF!,7,FALSE)</f>
        <v>#REF!</v>
      </c>
    </row>
    <row r="130" spans="3:3" x14ac:dyDescent="0.25">
      <c r="C130" s="14" t="e">
        <f>VLOOKUP(B130,#REF!,7,FALSE)</f>
        <v>#REF!</v>
      </c>
    </row>
    <row r="131" spans="3:3" x14ac:dyDescent="0.25">
      <c r="C131" s="14" t="e">
        <f>VLOOKUP(B131,#REF!,7,FALSE)</f>
        <v>#REF!</v>
      </c>
    </row>
    <row r="132" spans="3:3" x14ac:dyDescent="0.25">
      <c r="C132" s="14" t="e">
        <f>VLOOKUP(B132,#REF!,7,FALSE)</f>
        <v>#REF!</v>
      </c>
    </row>
    <row r="133" spans="3:3" x14ac:dyDescent="0.25">
      <c r="C133" s="14" t="e">
        <f>VLOOKUP(B133,#REF!,7,FALSE)</f>
        <v>#REF!</v>
      </c>
    </row>
    <row r="134" spans="3:3" x14ac:dyDescent="0.25">
      <c r="C134" s="14" t="e">
        <f>VLOOKUP(B134,#REF!,7,FALSE)</f>
        <v>#REF!</v>
      </c>
    </row>
    <row r="135" spans="3:3" x14ac:dyDescent="0.25">
      <c r="C135" s="14" t="e">
        <f>VLOOKUP(B135,#REF!,7,FALSE)</f>
        <v>#REF!</v>
      </c>
    </row>
    <row r="136" spans="3:3" x14ac:dyDescent="0.25">
      <c r="C136" s="14" t="e">
        <f>VLOOKUP(B136,#REF!,7,FALSE)</f>
        <v>#REF!</v>
      </c>
    </row>
    <row r="137" spans="3:3" x14ac:dyDescent="0.25">
      <c r="C137" s="14" t="e">
        <f>VLOOKUP(B137,#REF!,7,FALSE)</f>
        <v>#REF!</v>
      </c>
    </row>
    <row r="138" spans="3:3" x14ac:dyDescent="0.25">
      <c r="C138" s="14" t="e">
        <f>VLOOKUP(B138,#REF!,7,FALSE)</f>
        <v>#REF!</v>
      </c>
    </row>
    <row r="139" spans="3:3" x14ac:dyDescent="0.25">
      <c r="C139" s="14" t="e">
        <f>VLOOKUP(B139,#REF!,7,FALSE)</f>
        <v>#REF!</v>
      </c>
    </row>
    <row r="140" spans="3:3" x14ac:dyDescent="0.25">
      <c r="C140" s="14" t="e">
        <f>VLOOKUP(B140,#REF!,7,FALSE)</f>
        <v>#REF!</v>
      </c>
    </row>
    <row r="141" spans="3:3" x14ac:dyDescent="0.25">
      <c r="C141" s="14" t="e">
        <f>VLOOKUP(B141,#REF!,7,FALSE)</f>
        <v>#REF!</v>
      </c>
    </row>
    <row r="142" spans="3:3" x14ac:dyDescent="0.25">
      <c r="C142" s="14" t="e">
        <f>VLOOKUP(B142,#REF!,7,FALSE)</f>
        <v>#REF!</v>
      </c>
    </row>
    <row r="143" spans="3:3" x14ac:dyDescent="0.25">
      <c r="C143" s="14" t="e">
        <f>VLOOKUP(B143,#REF!,7,FALSE)</f>
        <v>#REF!</v>
      </c>
    </row>
    <row r="144" spans="3:3" x14ac:dyDescent="0.25">
      <c r="C144" s="14" t="e">
        <f>VLOOKUP(B144,#REF!,7,FALSE)</f>
        <v>#REF!</v>
      </c>
    </row>
    <row r="145" spans="3:3" x14ac:dyDescent="0.25">
      <c r="C145" s="14" t="e">
        <f>VLOOKUP(B145,#REF!,7,FALSE)</f>
        <v>#REF!</v>
      </c>
    </row>
    <row r="146" spans="3:3" x14ac:dyDescent="0.25">
      <c r="C146" s="14" t="e">
        <f>VLOOKUP(B146,#REF!,7,FALSE)</f>
        <v>#REF!</v>
      </c>
    </row>
    <row r="147" spans="3:3" x14ac:dyDescent="0.25">
      <c r="C147" s="14" t="e">
        <f>VLOOKUP(B147,#REF!,7,FALSE)</f>
        <v>#REF!</v>
      </c>
    </row>
    <row r="148" spans="3:3" x14ac:dyDescent="0.25">
      <c r="C148" s="14" t="e">
        <f>VLOOKUP(B148,#REF!,7,FALSE)</f>
        <v>#REF!</v>
      </c>
    </row>
    <row r="149" spans="3:3" x14ac:dyDescent="0.25">
      <c r="C149" s="14" t="e">
        <f>VLOOKUP(B149,#REF!,7,FALSE)</f>
        <v>#REF!</v>
      </c>
    </row>
    <row r="150" spans="3:3" x14ac:dyDescent="0.25">
      <c r="C150" s="14" t="e">
        <f>VLOOKUP(B150,#REF!,7,FALSE)</f>
        <v>#REF!</v>
      </c>
    </row>
    <row r="151" spans="3:3" x14ac:dyDescent="0.25">
      <c r="C151" s="14" t="e">
        <f>VLOOKUP(B151,#REF!,7,FALSE)</f>
        <v>#REF!</v>
      </c>
    </row>
    <row r="152" spans="3:3" x14ac:dyDescent="0.25">
      <c r="C152" s="14" t="e">
        <f>VLOOKUP(B152,#REF!,7,FALSE)</f>
        <v>#REF!</v>
      </c>
    </row>
    <row r="153" spans="3:3" x14ac:dyDescent="0.25">
      <c r="C153" s="14" t="e">
        <f>VLOOKUP(B153,#REF!,7,FALSE)</f>
        <v>#REF!</v>
      </c>
    </row>
    <row r="154" spans="3:3" x14ac:dyDescent="0.25">
      <c r="C154" s="14" t="e">
        <f>VLOOKUP(B154,#REF!,7,FALSE)</f>
        <v>#REF!</v>
      </c>
    </row>
    <row r="155" spans="3:3" x14ac:dyDescent="0.25">
      <c r="C155" s="14" t="e">
        <f>VLOOKUP(B155,#REF!,7,FALSE)</f>
        <v>#REF!</v>
      </c>
    </row>
    <row r="156" spans="3:3" x14ac:dyDescent="0.25">
      <c r="C156" s="14" t="e">
        <f>VLOOKUP(B156,#REF!,7,FALSE)</f>
        <v>#REF!</v>
      </c>
    </row>
    <row r="157" spans="3:3" x14ac:dyDescent="0.25">
      <c r="C157" s="14" t="e">
        <f>VLOOKUP(B157,#REF!,7,FALSE)</f>
        <v>#REF!</v>
      </c>
    </row>
    <row r="158" spans="3:3" x14ac:dyDescent="0.25">
      <c r="C158" s="14" t="e">
        <f>VLOOKUP(B158,#REF!,7,FALSE)</f>
        <v>#REF!</v>
      </c>
    </row>
    <row r="159" spans="3:3" x14ac:dyDescent="0.25">
      <c r="C159" s="14" t="e">
        <f>VLOOKUP(B159,#REF!,7,FALSE)</f>
        <v>#REF!</v>
      </c>
    </row>
    <row r="160" spans="3:3" x14ac:dyDescent="0.25">
      <c r="C160" s="14" t="e">
        <f>VLOOKUP(B160,#REF!,7,FALSE)</f>
        <v>#REF!</v>
      </c>
    </row>
    <row r="161" spans="3:3" x14ac:dyDescent="0.25">
      <c r="C161" s="14" t="e">
        <f>VLOOKUP(B161,#REF!,7,FALSE)</f>
        <v>#REF!</v>
      </c>
    </row>
    <row r="162" spans="3:3" x14ac:dyDescent="0.25">
      <c r="C162" s="14" t="e">
        <f>VLOOKUP(B162,#REF!,7,FALSE)</f>
        <v>#REF!</v>
      </c>
    </row>
    <row r="163" spans="3:3" x14ac:dyDescent="0.25">
      <c r="C163" s="14" t="e">
        <f>VLOOKUP(B163,#REF!,7,FALSE)</f>
        <v>#REF!</v>
      </c>
    </row>
    <row r="164" spans="3:3" x14ac:dyDescent="0.25">
      <c r="C164" s="14" t="e">
        <f>VLOOKUP(B164,#REF!,7,FALSE)</f>
        <v>#REF!</v>
      </c>
    </row>
    <row r="165" spans="3:3" x14ac:dyDescent="0.25">
      <c r="C165" s="14" t="e">
        <f>VLOOKUP(B165,#REF!,7,FALSE)</f>
        <v>#REF!</v>
      </c>
    </row>
    <row r="166" spans="3:3" x14ac:dyDescent="0.25">
      <c r="C166" s="14" t="e">
        <f>VLOOKUP(B166,#REF!,7,FALSE)</f>
        <v>#REF!</v>
      </c>
    </row>
    <row r="167" spans="3:3" x14ac:dyDescent="0.25">
      <c r="C167" s="14" t="e">
        <f>VLOOKUP(B167,#REF!,7,FALSE)</f>
        <v>#REF!</v>
      </c>
    </row>
    <row r="168" spans="3:3" x14ac:dyDescent="0.25">
      <c r="C168" s="14" t="e">
        <f>VLOOKUP(B168,#REF!,7,FALSE)</f>
        <v>#REF!</v>
      </c>
    </row>
    <row r="169" spans="3:3" x14ac:dyDescent="0.25">
      <c r="C169" s="14" t="e">
        <f>VLOOKUP(B169,#REF!,7,FALSE)</f>
        <v>#REF!</v>
      </c>
    </row>
    <row r="170" spans="3:3" x14ac:dyDescent="0.25">
      <c r="C170" s="14" t="e">
        <f>VLOOKUP(B170,#REF!,7,FALSE)</f>
        <v>#REF!</v>
      </c>
    </row>
    <row r="171" spans="3:3" x14ac:dyDescent="0.25">
      <c r="C171" s="14" t="e">
        <f>VLOOKUP(B171,#REF!,7,FALSE)</f>
        <v>#REF!</v>
      </c>
    </row>
    <row r="172" spans="3:3" x14ac:dyDescent="0.25">
      <c r="C172" s="14" t="e">
        <f>VLOOKUP(B172,#REF!,7,FALSE)</f>
        <v>#REF!</v>
      </c>
    </row>
    <row r="173" spans="3:3" x14ac:dyDescent="0.25">
      <c r="C173" s="14" t="e">
        <f>VLOOKUP(B173,#REF!,7,FALSE)</f>
        <v>#REF!</v>
      </c>
    </row>
    <row r="174" spans="3:3" x14ac:dyDescent="0.25">
      <c r="C174" s="14" t="e">
        <f>VLOOKUP(B174,#REF!,7,FALSE)</f>
        <v>#REF!</v>
      </c>
    </row>
    <row r="175" spans="3:3" x14ac:dyDescent="0.25">
      <c r="C175" s="14" t="e">
        <f>VLOOKUP(B175,#REF!,7,FALSE)</f>
        <v>#REF!</v>
      </c>
    </row>
    <row r="176" spans="3:3" x14ac:dyDescent="0.25">
      <c r="C176" s="14" t="e">
        <f>VLOOKUP(B176,#REF!,7,FALSE)</f>
        <v>#REF!</v>
      </c>
    </row>
    <row r="177" spans="3:3" x14ac:dyDescent="0.25">
      <c r="C177" s="14" t="e">
        <f>VLOOKUP(B177,#REF!,7,FALSE)</f>
        <v>#REF!</v>
      </c>
    </row>
    <row r="178" spans="3:3" x14ac:dyDescent="0.25">
      <c r="C178" s="14" t="e">
        <f>VLOOKUP(B178,#REF!,7,FALSE)</f>
        <v>#REF!</v>
      </c>
    </row>
    <row r="179" spans="3:3" x14ac:dyDescent="0.25">
      <c r="C179" s="14" t="e">
        <f>VLOOKUP(B179,#REF!,7,FALSE)</f>
        <v>#REF!</v>
      </c>
    </row>
    <row r="180" spans="3:3" x14ac:dyDescent="0.25">
      <c r="C180" s="14" t="e">
        <f>VLOOKUP(B180,#REF!,7,FALSE)</f>
        <v>#REF!</v>
      </c>
    </row>
    <row r="181" spans="3:3" x14ac:dyDescent="0.25">
      <c r="C181" s="14" t="e">
        <f>VLOOKUP(B181,#REF!,7,FALSE)</f>
        <v>#REF!</v>
      </c>
    </row>
    <row r="182" spans="3:3" x14ac:dyDescent="0.25">
      <c r="C182" s="14" t="e">
        <f>VLOOKUP(B182,#REF!,7,FALSE)</f>
        <v>#REF!</v>
      </c>
    </row>
    <row r="183" spans="3:3" x14ac:dyDescent="0.25">
      <c r="C183" s="14" t="e">
        <f>VLOOKUP(B183,#REF!,7,FALSE)</f>
        <v>#REF!</v>
      </c>
    </row>
    <row r="184" spans="3:3" x14ac:dyDescent="0.25">
      <c r="C184" s="14" t="e">
        <f>VLOOKUP(B184,#REF!,7,FALSE)</f>
        <v>#REF!</v>
      </c>
    </row>
    <row r="185" spans="3:3" x14ac:dyDescent="0.25">
      <c r="C185" s="14" t="e">
        <f>VLOOKUP(B185,#REF!,7,FALSE)</f>
        <v>#REF!</v>
      </c>
    </row>
    <row r="186" spans="3:3" x14ac:dyDescent="0.25">
      <c r="C186" s="14" t="e">
        <f>VLOOKUP(B186,#REF!,7,FALSE)</f>
        <v>#REF!</v>
      </c>
    </row>
    <row r="187" spans="3:3" x14ac:dyDescent="0.25">
      <c r="C187" s="14" t="e">
        <f>VLOOKUP(B187,#REF!,7,FALSE)</f>
        <v>#REF!</v>
      </c>
    </row>
    <row r="188" spans="3:3" x14ac:dyDescent="0.25">
      <c r="C188" s="14" t="e">
        <f>VLOOKUP(B188,#REF!,7,FALSE)</f>
        <v>#REF!</v>
      </c>
    </row>
    <row r="189" spans="3:3" x14ac:dyDescent="0.25">
      <c r="C189" s="14" t="e">
        <f>VLOOKUP(B189,#REF!,7,FALSE)</f>
        <v>#REF!</v>
      </c>
    </row>
    <row r="190" spans="3:3" x14ac:dyDescent="0.25">
      <c r="C190" s="14" t="e">
        <f>VLOOKUP(B190,#REF!,7,FALSE)</f>
        <v>#REF!</v>
      </c>
    </row>
    <row r="191" spans="3:3" x14ac:dyDescent="0.25">
      <c r="C191" s="14" t="e">
        <f>VLOOKUP(B191,#REF!,7,FALSE)</f>
        <v>#REF!</v>
      </c>
    </row>
    <row r="192" spans="3:3" x14ac:dyDescent="0.25">
      <c r="C192" s="14" t="e">
        <f>VLOOKUP(B192,#REF!,7,FALSE)</f>
        <v>#REF!</v>
      </c>
    </row>
    <row r="193" spans="3:3" x14ac:dyDescent="0.25">
      <c r="C193" s="14" t="e">
        <f>VLOOKUP(B193,#REF!,7,FALSE)</f>
        <v>#REF!</v>
      </c>
    </row>
    <row r="194" spans="3:3" x14ac:dyDescent="0.25">
      <c r="C194" s="14" t="e">
        <f>VLOOKUP(B194,#REF!,7,FALSE)</f>
        <v>#REF!</v>
      </c>
    </row>
    <row r="195" spans="3:3" x14ac:dyDescent="0.25">
      <c r="C195" s="14" t="e">
        <f>VLOOKUP(B195,#REF!,7,FALSE)</f>
        <v>#REF!</v>
      </c>
    </row>
    <row r="196" spans="3:3" x14ac:dyDescent="0.25">
      <c r="C196" s="14" t="e">
        <f>VLOOKUP(B196,#REF!,7,FALSE)</f>
        <v>#REF!</v>
      </c>
    </row>
    <row r="197" spans="3:3" x14ac:dyDescent="0.25">
      <c r="C197" s="14" t="e">
        <f>VLOOKUP(B197,#REF!,7,FALSE)</f>
        <v>#REF!</v>
      </c>
    </row>
    <row r="198" spans="3:3" x14ac:dyDescent="0.25">
      <c r="C198" s="14" t="e">
        <f>VLOOKUP(B198,#REF!,7,FALSE)</f>
        <v>#REF!</v>
      </c>
    </row>
    <row r="199" spans="3:3" x14ac:dyDescent="0.25">
      <c r="C199" s="14" t="e">
        <f>VLOOKUP(B199,#REF!,7,FALSE)</f>
        <v>#REF!</v>
      </c>
    </row>
    <row r="200" spans="3:3" x14ac:dyDescent="0.25">
      <c r="C200" s="14" t="e">
        <f>VLOOKUP(B200,#REF!,7,FALSE)</f>
        <v>#REF!</v>
      </c>
    </row>
    <row r="201" spans="3:3" x14ac:dyDescent="0.25">
      <c r="C201" s="14" t="e">
        <f>VLOOKUP(B201,#REF!,7,FALSE)</f>
        <v>#REF!</v>
      </c>
    </row>
    <row r="202" spans="3:3" x14ac:dyDescent="0.25">
      <c r="C202" s="14" t="e">
        <f>VLOOKUP(B202,#REF!,7,FALSE)</f>
        <v>#REF!</v>
      </c>
    </row>
    <row r="203" spans="3:3" x14ac:dyDescent="0.25">
      <c r="C203" s="14" t="e">
        <f>VLOOKUP(B203,#REF!,7,FALSE)</f>
        <v>#REF!</v>
      </c>
    </row>
    <row r="204" spans="3:3" x14ac:dyDescent="0.25">
      <c r="C204" s="14" t="e">
        <f>VLOOKUP(B204,#REF!,7,FALSE)</f>
        <v>#REF!</v>
      </c>
    </row>
    <row r="205" spans="3:3" x14ac:dyDescent="0.25">
      <c r="C205" s="14" t="e">
        <f>VLOOKUP(B205,#REF!,7,FALSE)</f>
        <v>#REF!</v>
      </c>
    </row>
    <row r="206" spans="3:3" x14ac:dyDescent="0.25">
      <c r="C206" s="14" t="e">
        <f>VLOOKUP(B206,#REF!,7,FALSE)</f>
        <v>#REF!</v>
      </c>
    </row>
    <row r="207" spans="3:3" x14ac:dyDescent="0.25">
      <c r="C207" s="14" t="e">
        <f>VLOOKUP(B207,#REF!,7,FALSE)</f>
        <v>#REF!</v>
      </c>
    </row>
    <row r="208" spans="3:3" x14ac:dyDescent="0.25">
      <c r="C208" s="14" t="e">
        <f>VLOOKUP(B208,#REF!,7,FALSE)</f>
        <v>#REF!</v>
      </c>
    </row>
    <row r="209" spans="3:3" x14ac:dyDescent="0.25">
      <c r="C209" s="14" t="e">
        <f>VLOOKUP(B209,#REF!,7,FALSE)</f>
        <v>#REF!</v>
      </c>
    </row>
    <row r="210" spans="3:3" x14ac:dyDescent="0.25">
      <c r="C210" s="14" t="e">
        <f>VLOOKUP(B210,#REF!,7,FALSE)</f>
        <v>#REF!</v>
      </c>
    </row>
    <row r="211" spans="3:3" x14ac:dyDescent="0.25">
      <c r="C211" s="14" t="e">
        <f>VLOOKUP(B211,#REF!,7,FALSE)</f>
        <v>#REF!</v>
      </c>
    </row>
    <row r="212" spans="3:3" x14ac:dyDescent="0.25">
      <c r="C212" s="14" t="e">
        <f>VLOOKUP(B212,#REF!,7,FALSE)</f>
        <v>#REF!</v>
      </c>
    </row>
    <row r="213" spans="3:3" x14ac:dyDescent="0.25">
      <c r="C213" s="14" t="e">
        <f>VLOOKUP(B213,#REF!,7,FALSE)</f>
        <v>#REF!</v>
      </c>
    </row>
    <row r="214" spans="3:3" x14ac:dyDescent="0.25">
      <c r="C214" s="14" t="e">
        <f>VLOOKUP(B214,#REF!,7,FALSE)</f>
        <v>#REF!</v>
      </c>
    </row>
    <row r="215" spans="3:3" x14ac:dyDescent="0.25">
      <c r="C215" s="14" t="e">
        <f>VLOOKUP(B215,#REF!,7,FALSE)</f>
        <v>#REF!</v>
      </c>
    </row>
    <row r="216" spans="3:3" x14ac:dyDescent="0.25">
      <c r="C216" s="14" t="e">
        <f>VLOOKUP(B216,#REF!,7,FALSE)</f>
        <v>#REF!</v>
      </c>
    </row>
    <row r="217" spans="3:3" x14ac:dyDescent="0.25">
      <c r="C217" s="14" t="e">
        <f>VLOOKUP(B217,#REF!,7,FALSE)</f>
        <v>#REF!</v>
      </c>
    </row>
    <row r="218" spans="3:3" x14ac:dyDescent="0.25">
      <c r="C218" s="14" t="e">
        <f>VLOOKUP(B218,#REF!,7,FALSE)</f>
        <v>#REF!</v>
      </c>
    </row>
    <row r="219" spans="3:3" x14ac:dyDescent="0.25">
      <c r="C219" s="14" t="e">
        <f>VLOOKUP(B219,#REF!,7,FALSE)</f>
        <v>#REF!</v>
      </c>
    </row>
    <row r="220" spans="3:3" x14ac:dyDescent="0.25">
      <c r="C220" s="14" t="e">
        <f>VLOOKUP(B220,#REF!,7,FALSE)</f>
        <v>#REF!</v>
      </c>
    </row>
    <row r="221" spans="3:3" x14ac:dyDescent="0.25">
      <c r="C221" s="14" t="e">
        <f>VLOOKUP(B221,#REF!,7,FALSE)</f>
        <v>#REF!</v>
      </c>
    </row>
    <row r="222" spans="3:3" x14ac:dyDescent="0.25">
      <c r="C222" s="14" t="e">
        <f>VLOOKUP(B222,#REF!,7,FALSE)</f>
        <v>#REF!</v>
      </c>
    </row>
    <row r="223" spans="3:3" x14ac:dyDescent="0.25">
      <c r="C223" s="14" t="e">
        <f>VLOOKUP(B223,#REF!,7,FALSE)</f>
        <v>#REF!</v>
      </c>
    </row>
    <row r="224" spans="3:3" x14ac:dyDescent="0.25">
      <c r="C224" s="14" t="e">
        <f>VLOOKUP(B224,#REF!,7,FALSE)</f>
        <v>#REF!</v>
      </c>
    </row>
    <row r="225" spans="3:3" x14ac:dyDescent="0.25">
      <c r="C225" s="14" t="e">
        <f>VLOOKUP(B225,#REF!,7,FALSE)</f>
        <v>#REF!</v>
      </c>
    </row>
    <row r="226" spans="3:3" x14ac:dyDescent="0.25">
      <c r="C226" s="14" t="e">
        <f>VLOOKUP(B226,#REF!,7,FALSE)</f>
        <v>#REF!</v>
      </c>
    </row>
    <row r="227" spans="3:3" x14ac:dyDescent="0.25">
      <c r="C227" s="14" t="e">
        <f>VLOOKUP(B227,#REF!,7,FALSE)</f>
        <v>#REF!</v>
      </c>
    </row>
    <row r="228" spans="3:3" x14ac:dyDescent="0.25">
      <c r="C228" s="14" t="e">
        <f>VLOOKUP(B228,#REF!,7,FALSE)</f>
        <v>#REF!</v>
      </c>
    </row>
    <row r="229" spans="3:3" x14ac:dyDescent="0.25">
      <c r="C229" s="14" t="e">
        <f>VLOOKUP(B229,#REF!,7,FALSE)</f>
        <v>#REF!</v>
      </c>
    </row>
    <row r="230" spans="3:3" x14ac:dyDescent="0.25">
      <c r="C230" s="14" t="e">
        <f>VLOOKUP(B230,#REF!,7,FALSE)</f>
        <v>#REF!</v>
      </c>
    </row>
    <row r="231" spans="3:3" x14ac:dyDescent="0.25">
      <c r="C231" s="14" t="e">
        <f>VLOOKUP(B231,#REF!,7,FALSE)</f>
        <v>#REF!</v>
      </c>
    </row>
    <row r="232" spans="3:3" x14ac:dyDescent="0.25">
      <c r="C232" s="14" t="e">
        <f>VLOOKUP(B232,#REF!,7,FALSE)</f>
        <v>#REF!</v>
      </c>
    </row>
    <row r="233" spans="3:3" x14ac:dyDescent="0.25">
      <c r="C233" s="14" t="e">
        <f>VLOOKUP(B233,#REF!,7,FALSE)</f>
        <v>#REF!</v>
      </c>
    </row>
    <row r="234" spans="3:3" x14ac:dyDescent="0.25">
      <c r="C234" s="14" t="e">
        <f>VLOOKUP(B234,#REF!,7,FALSE)</f>
        <v>#REF!</v>
      </c>
    </row>
    <row r="235" spans="3:3" x14ac:dyDescent="0.25">
      <c r="C235" s="14" t="e">
        <f>VLOOKUP(B235,#REF!,7,FALSE)</f>
        <v>#REF!</v>
      </c>
    </row>
    <row r="236" spans="3:3" x14ac:dyDescent="0.25">
      <c r="C236" s="14" t="e">
        <f>VLOOKUP(B236,#REF!,7,FALSE)</f>
        <v>#REF!</v>
      </c>
    </row>
    <row r="237" spans="3:3" x14ac:dyDescent="0.25">
      <c r="C237" s="14" t="e">
        <f>VLOOKUP(B237,#REF!,7,FALSE)</f>
        <v>#REF!</v>
      </c>
    </row>
    <row r="238" spans="3:3" x14ac:dyDescent="0.25">
      <c r="C238" s="14" t="e">
        <f>VLOOKUP(B238,#REF!,7,FALSE)</f>
        <v>#REF!</v>
      </c>
    </row>
    <row r="239" spans="3:3" x14ac:dyDescent="0.25">
      <c r="C239" s="14" t="e">
        <f>VLOOKUP(B239,#REF!,7,FALSE)</f>
        <v>#REF!</v>
      </c>
    </row>
    <row r="240" spans="3:3" x14ac:dyDescent="0.25">
      <c r="C240" s="14" t="e">
        <f>VLOOKUP(B240,#REF!,7,FALSE)</f>
        <v>#REF!</v>
      </c>
    </row>
    <row r="241" spans="3:3" x14ac:dyDescent="0.25">
      <c r="C241" s="14" t="e">
        <f>VLOOKUP(B241,#REF!,7,FALSE)</f>
        <v>#REF!</v>
      </c>
    </row>
    <row r="242" spans="3:3" x14ac:dyDescent="0.25">
      <c r="C242" s="14" t="e">
        <f>VLOOKUP(B242,#REF!,7,FALSE)</f>
        <v>#REF!</v>
      </c>
    </row>
    <row r="243" spans="3:3" x14ac:dyDescent="0.25">
      <c r="C243" s="14" t="e">
        <f>VLOOKUP(B243,#REF!,7,FALSE)</f>
        <v>#REF!</v>
      </c>
    </row>
    <row r="244" spans="3:3" x14ac:dyDescent="0.25">
      <c r="C244" s="14" t="e">
        <f>VLOOKUP(B244,#REF!,7,FALSE)</f>
        <v>#REF!</v>
      </c>
    </row>
    <row r="245" spans="3:3" x14ac:dyDescent="0.25">
      <c r="C245" s="14" t="e">
        <f>VLOOKUP(B245,#REF!,7,FALSE)</f>
        <v>#REF!</v>
      </c>
    </row>
    <row r="246" spans="3:3" x14ac:dyDescent="0.25">
      <c r="C246" s="14" t="e">
        <f>VLOOKUP(B246,#REF!,7,FALSE)</f>
        <v>#REF!</v>
      </c>
    </row>
    <row r="247" spans="3:3" x14ac:dyDescent="0.25">
      <c r="C247" s="14" t="e">
        <f>VLOOKUP(B247,#REF!,7,FALSE)</f>
        <v>#REF!</v>
      </c>
    </row>
    <row r="248" spans="3:3" x14ac:dyDescent="0.25">
      <c r="C248" s="14" t="e">
        <f>VLOOKUP(B248,#REF!,7,FALSE)</f>
        <v>#REF!</v>
      </c>
    </row>
    <row r="249" spans="3:3" x14ac:dyDescent="0.25">
      <c r="C249" s="14" t="e">
        <f>VLOOKUP(B249,#REF!,7,FALSE)</f>
        <v>#REF!</v>
      </c>
    </row>
    <row r="250" spans="3:3" x14ac:dyDescent="0.25">
      <c r="C250" s="14" t="e">
        <f>VLOOKUP(B250,#REF!,7,FALSE)</f>
        <v>#REF!</v>
      </c>
    </row>
    <row r="251" spans="3:3" x14ac:dyDescent="0.25">
      <c r="C251" s="14" t="e">
        <f>VLOOKUP(B251,#REF!,7,FALSE)</f>
        <v>#REF!</v>
      </c>
    </row>
    <row r="252" spans="3:3" x14ac:dyDescent="0.25">
      <c r="C252" s="14" t="e">
        <f>VLOOKUP(B252,#REF!,7,FALSE)</f>
        <v>#REF!</v>
      </c>
    </row>
    <row r="253" spans="3:3" x14ac:dyDescent="0.25">
      <c r="C253" s="14" t="e">
        <f>VLOOKUP(B253,#REF!,7,FALSE)</f>
        <v>#REF!</v>
      </c>
    </row>
    <row r="254" spans="3:3" x14ac:dyDescent="0.25">
      <c r="C254" s="14" t="e">
        <f>VLOOKUP(B254,#REF!,7,FALSE)</f>
        <v>#REF!</v>
      </c>
    </row>
    <row r="255" spans="3:3" x14ac:dyDescent="0.25">
      <c r="C255" s="14" t="e">
        <f>VLOOKUP(B255,#REF!,7,FALSE)</f>
        <v>#REF!</v>
      </c>
    </row>
    <row r="256" spans="3:3" x14ac:dyDescent="0.25">
      <c r="C256" s="14" t="e">
        <f>VLOOKUP(B256,#REF!,7,FALSE)</f>
        <v>#REF!</v>
      </c>
    </row>
    <row r="257" spans="3:3" x14ac:dyDescent="0.25">
      <c r="C257" s="14" t="e">
        <f>VLOOKUP(B257,#REF!,7,FALSE)</f>
        <v>#REF!</v>
      </c>
    </row>
    <row r="258" spans="3:3" x14ac:dyDescent="0.25">
      <c r="C258" s="14" t="e">
        <f>VLOOKUP(B258,#REF!,7,FALSE)</f>
        <v>#REF!</v>
      </c>
    </row>
    <row r="259" spans="3:3" x14ac:dyDescent="0.25">
      <c r="C259" s="14" t="e">
        <f>VLOOKUP(B259,#REF!,7,FALSE)</f>
        <v>#REF!</v>
      </c>
    </row>
    <row r="260" spans="3:3" x14ac:dyDescent="0.25">
      <c r="C260" s="14" t="e">
        <f>VLOOKUP(B260,#REF!,7,FALSE)</f>
        <v>#REF!</v>
      </c>
    </row>
    <row r="261" spans="3:3" x14ac:dyDescent="0.25">
      <c r="C261" s="14" t="e">
        <f>VLOOKUP(B261,#REF!,7,FALSE)</f>
        <v>#REF!</v>
      </c>
    </row>
    <row r="262" spans="3:3" x14ac:dyDescent="0.25">
      <c r="C262" s="14" t="e">
        <f>VLOOKUP(B262,#REF!,7,FALSE)</f>
        <v>#REF!</v>
      </c>
    </row>
    <row r="263" spans="3:3" x14ac:dyDescent="0.25">
      <c r="C263" s="14" t="e">
        <f>VLOOKUP(B263,#REF!,7,FALSE)</f>
        <v>#REF!</v>
      </c>
    </row>
    <row r="264" spans="3:3" x14ac:dyDescent="0.25">
      <c r="C264" s="14" t="e">
        <f>VLOOKUP(B264,#REF!,7,FALSE)</f>
        <v>#REF!</v>
      </c>
    </row>
    <row r="265" spans="3:3" x14ac:dyDescent="0.25">
      <c r="C265" s="14" t="e">
        <f>VLOOKUP(B265,#REF!,7,FALSE)</f>
        <v>#REF!</v>
      </c>
    </row>
    <row r="266" spans="3:3" x14ac:dyDescent="0.25">
      <c r="C266" s="14" t="e">
        <f>VLOOKUP(B266,#REF!,7,FALSE)</f>
        <v>#REF!</v>
      </c>
    </row>
    <row r="267" spans="3:3" x14ac:dyDescent="0.25">
      <c r="C267" s="14" t="e">
        <f>VLOOKUP(B267,#REF!,7,FALSE)</f>
        <v>#REF!</v>
      </c>
    </row>
    <row r="268" spans="3:3" x14ac:dyDescent="0.25">
      <c r="C268" s="14" t="e">
        <f>VLOOKUP(B268,#REF!,7,FALSE)</f>
        <v>#REF!</v>
      </c>
    </row>
    <row r="269" spans="3:3" x14ac:dyDescent="0.25">
      <c r="C269" s="14" t="e">
        <f>VLOOKUP(B269,#REF!,7,FALSE)</f>
        <v>#REF!</v>
      </c>
    </row>
    <row r="270" spans="3:3" x14ac:dyDescent="0.25">
      <c r="C270" s="14" t="e">
        <f>VLOOKUP(B270,#REF!,7,FALSE)</f>
        <v>#REF!</v>
      </c>
    </row>
    <row r="271" spans="3:3" x14ac:dyDescent="0.25">
      <c r="C271" s="14" t="e">
        <f>VLOOKUP(B271,#REF!,7,FALSE)</f>
        <v>#REF!</v>
      </c>
    </row>
    <row r="272" spans="3:3" x14ac:dyDescent="0.25">
      <c r="C272" s="14" t="e">
        <f>VLOOKUP(B272,#REF!,7,FALSE)</f>
        <v>#REF!</v>
      </c>
    </row>
    <row r="273" spans="3:3" x14ac:dyDescent="0.25">
      <c r="C273" s="14" t="e">
        <f>VLOOKUP(B273,#REF!,7,FALSE)</f>
        <v>#REF!</v>
      </c>
    </row>
    <row r="274" spans="3:3" x14ac:dyDescent="0.25">
      <c r="C274" s="14" t="e">
        <f>VLOOKUP(B274,#REF!,7,FALSE)</f>
        <v>#REF!</v>
      </c>
    </row>
    <row r="275" spans="3:3" x14ac:dyDescent="0.25">
      <c r="C275" s="14" t="e">
        <f>VLOOKUP(B275,#REF!,7,FALSE)</f>
        <v>#REF!</v>
      </c>
    </row>
    <row r="276" spans="3:3" x14ac:dyDescent="0.25">
      <c r="C276" s="14" t="e">
        <f>VLOOKUP(B276,#REF!,7,FALSE)</f>
        <v>#REF!</v>
      </c>
    </row>
    <row r="277" spans="3:3" x14ac:dyDescent="0.25">
      <c r="C277" s="14" t="e">
        <f>VLOOKUP(B277,#REF!,7,FALSE)</f>
        <v>#REF!</v>
      </c>
    </row>
    <row r="278" spans="3:3" x14ac:dyDescent="0.25">
      <c r="C278" s="14" t="e">
        <f>VLOOKUP(B278,#REF!,7,FALSE)</f>
        <v>#REF!</v>
      </c>
    </row>
    <row r="279" spans="3:3" x14ac:dyDescent="0.25">
      <c r="C279" s="14" t="e">
        <f>VLOOKUP(B279,#REF!,7,FALSE)</f>
        <v>#REF!</v>
      </c>
    </row>
    <row r="280" spans="3:3" x14ac:dyDescent="0.25">
      <c r="C280" s="14" t="e">
        <f>VLOOKUP(B280,#REF!,7,FALSE)</f>
        <v>#REF!</v>
      </c>
    </row>
    <row r="281" spans="3:3" x14ac:dyDescent="0.25">
      <c r="C281" s="14" t="e">
        <f>VLOOKUP(B281,#REF!,7,FALSE)</f>
        <v>#REF!</v>
      </c>
    </row>
    <row r="282" spans="3:3" x14ac:dyDescent="0.25">
      <c r="C282" s="14" t="e">
        <f>VLOOKUP(B282,#REF!,7,FALSE)</f>
        <v>#REF!</v>
      </c>
    </row>
    <row r="283" spans="3:3" x14ac:dyDescent="0.25">
      <c r="C283" s="14" t="e">
        <f>VLOOKUP(B283,#REF!,7,FALSE)</f>
        <v>#REF!</v>
      </c>
    </row>
    <row r="284" spans="3:3" x14ac:dyDescent="0.25">
      <c r="C284" s="14" t="e">
        <f>VLOOKUP(B284,#REF!,7,FALSE)</f>
        <v>#REF!</v>
      </c>
    </row>
    <row r="285" spans="3:3" x14ac:dyDescent="0.25">
      <c r="C285" s="14" t="e">
        <f>VLOOKUP(B285,#REF!,7,FALSE)</f>
        <v>#REF!</v>
      </c>
    </row>
    <row r="286" spans="3:3" x14ac:dyDescent="0.25">
      <c r="C286" s="14" t="e">
        <f>VLOOKUP(B286,#REF!,7,FALSE)</f>
        <v>#REF!</v>
      </c>
    </row>
    <row r="287" spans="3:3" x14ac:dyDescent="0.25">
      <c r="C287" s="14" t="e">
        <f>VLOOKUP(B287,#REF!,7,FALSE)</f>
        <v>#REF!</v>
      </c>
    </row>
    <row r="288" spans="3:3" x14ac:dyDescent="0.25">
      <c r="C288" s="14" t="e">
        <f>VLOOKUP(B288,#REF!,7,FALSE)</f>
        <v>#REF!</v>
      </c>
    </row>
    <row r="289" spans="3:3" x14ac:dyDescent="0.25">
      <c r="C289" s="14" t="e">
        <f>VLOOKUP(B289,#REF!,7,FALSE)</f>
        <v>#REF!</v>
      </c>
    </row>
    <row r="290" spans="3:3" x14ac:dyDescent="0.25">
      <c r="C290" s="14" t="e">
        <f>VLOOKUP(B290,#REF!,7,FALSE)</f>
        <v>#REF!</v>
      </c>
    </row>
    <row r="291" spans="3:3" x14ac:dyDescent="0.25">
      <c r="C291" s="14" t="e">
        <f>VLOOKUP(B291,#REF!,7,FALSE)</f>
        <v>#REF!</v>
      </c>
    </row>
    <row r="292" spans="3:3" x14ac:dyDescent="0.25">
      <c r="C292" s="14" t="e">
        <f>VLOOKUP(B292,#REF!,7,FALSE)</f>
        <v>#REF!</v>
      </c>
    </row>
    <row r="293" spans="3:3" x14ac:dyDescent="0.25">
      <c r="C293" s="14" t="e">
        <f>VLOOKUP(B293,#REF!,7,FALSE)</f>
        <v>#REF!</v>
      </c>
    </row>
    <row r="294" spans="3:3" x14ac:dyDescent="0.25">
      <c r="C294" s="14" t="e">
        <f>VLOOKUP(B294,#REF!,7,FALSE)</f>
        <v>#REF!</v>
      </c>
    </row>
    <row r="295" spans="3:3" x14ac:dyDescent="0.25">
      <c r="C295" s="14" t="e">
        <f>VLOOKUP(B295,#REF!,7,FALSE)</f>
        <v>#REF!</v>
      </c>
    </row>
    <row r="296" spans="3:3" x14ac:dyDescent="0.25">
      <c r="C296" s="14" t="e">
        <f>VLOOKUP(B296,#REF!,7,FALSE)</f>
        <v>#REF!</v>
      </c>
    </row>
    <row r="297" spans="3:3" x14ac:dyDescent="0.25">
      <c r="C297" s="14" t="e">
        <f>VLOOKUP(B297,#REF!,7,FALSE)</f>
        <v>#REF!</v>
      </c>
    </row>
    <row r="298" spans="3:3" x14ac:dyDescent="0.25">
      <c r="C298" s="14" t="e">
        <f>VLOOKUP(B298,#REF!,7,FALSE)</f>
        <v>#REF!</v>
      </c>
    </row>
    <row r="299" spans="3:3" x14ac:dyDescent="0.25">
      <c r="C299" s="14" t="e">
        <f>VLOOKUP(B299,#REF!,7,FALSE)</f>
        <v>#REF!</v>
      </c>
    </row>
    <row r="300" spans="3:3" x14ac:dyDescent="0.25">
      <c r="C300" s="14" t="e">
        <f>VLOOKUP(B300,#REF!,7,FALSE)</f>
        <v>#REF!</v>
      </c>
    </row>
    <row r="301" spans="3:3" x14ac:dyDescent="0.25">
      <c r="C301" s="14" t="e">
        <f>VLOOKUP(B301,#REF!,7,FALSE)</f>
        <v>#REF!</v>
      </c>
    </row>
    <row r="302" spans="3:3" x14ac:dyDescent="0.25">
      <c r="C302" s="14" t="e">
        <f>VLOOKUP(B302,#REF!,7,FALSE)</f>
        <v>#REF!</v>
      </c>
    </row>
    <row r="303" spans="3:3" x14ac:dyDescent="0.25">
      <c r="C303" s="14" t="e">
        <f>VLOOKUP(B303,#REF!,7,FALSE)</f>
        <v>#REF!</v>
      </c>
    </row>
    <row r="304" spans="3:3" x14ac:dyDescent="0.25">
      <c r="C304" s="14" t="e">
        <f>VLOOKUP(B304,#REF!,7,FALSE)</f>
        <v>#REF!</v>
      </c>
    </row>
    <row r="305" spans="3:3" x14ac:dyDescent="0.25">
      <c r="C305" s="14" t="e">
        <f>VLOOKUP(B305,#REF!,7,FALSE)</f>
        <v>#REF!</v>
      </c>
    </row>
    <row r="306" spans="3:3" x14ac:dyDescent="0.25">
      <c r="C306" s="14" t="e">
        <f>VLOOKUP(B306,#REF!,7,FALSE)</f>
        <v>#REF!</v>
      </c>
    </row>
    <row r="307" spans="3:3" x14ac:dyDescent="0.25">
      <c r="C307" s="14" t="e">
        <f>VLOOKUP(B307,#REF!,7,FALSE)</f>
        <v>#REF!</v>
      </c>
    </row>
    <row r="308" spans="3:3" x14ac:dyDescent="0.25">
      <c r="C308" s="14" t="e">
        <f>VLOOKUP(B308,#REF!,7,FALSE)</f>
        <v>#REF!</v>
      </c>
    </row>
    <row r="309" spans="3:3" x14ac:dyDescent="0.25">
      <c r="C309" s="14" t="e">
        <f>VLOOKUP(B309,#REF!,7,FALSE)</f>
        <v>#REF!</v>
      </c>
    </row>
    <row r="310" spans="3:3" x14ac:dyDescent="0.25">
      <c r="C310" s="14" t="e">
        <f>VLOOKUP(B310,#REF!,7,FALSE)</f>
        <v>#REF!</v>
      </c>
    </row>
    <row r="311" spans="3:3" x14ac:dyDescent="0.25">
      <c r="C311" s="14" t="e">
        <f>VLOOKUP(B311,#REF!,7,FALSE)</f>
        <v>#REF!</v>
      </c>
    </row>
    <row r="312" spans="3:3" x14ac:dyDescent="0.25">
      <c r="C312" s="14" t="e">
        <f>VLOOKUP(B312,#REF!,7,FALSE)</f>
        <v>#REF!</v>
      </c>
    </row>
    <row r="313" spans="3:3" x14ac:dyDescent="0.25">
      <c r="C313" s="14" t="e">
        <f>VLOOKUP(B313,#REF!,7,FALSE)</f>
        <v>#REF!</v>
      </c>
    </row>
    <row r="314" spans="3:3" x14ac:dyDescent="0.25">
      <c r="C314" s="14" t="e">
        <f>VLOOKUP(B314,#REF!,7,FALSE)</f>
        <v>#REF!</v>
      </c>
    </row>
    <row r="315" spans="3:3" x14ac:dyDescent="0.25">
      <c r="C315" s="14" t="e">
        <f>VLOOKUP(B315,#REF!,7,FALSE)</f>
        <v>#REF!</v>
      </c>
    </row>
    <row r="316" spans="3:3" x14ac:dyDescent="0.25">
      <c r="C316" s="14" t="e">
        <f>VLOOKUP(B316,#REF!,7,FALSE)</f>
        <v>#REF!</v>
      </c>
    </row>
    <row r="317" spans="3:3" x14ac:dyDescent="0.25">
      <c r="C317" s="14" t="e">
        <f>VLOOKUP(B317,#REF!,7,FALSE)</f>
        <v>#REF!</v>
      </c>
    </row>
    <row r="318" spans="3:3" x14ac:dyDescent="0.25">
      <c r="C318" s="14" t="e">
        <f>VLOOKUP(B318,#REF!,7,FALSE)</f>
        <v>#REF!</v>
      </c>
    </row>
    <row r="319" spans="3:3" x14ac:dyDescent="0.25">
      <c r="C319" s="14" t="e">
        <f>VLOOKUP(B319,#REF!,7,FALSE)</f>
        <v>#REF!</v>
      </c>
    </row>
    <row r="320" spans="3:3" x14ac:dyDescent="0.25">
      <c r="C320" s="14" t="e">
        <f>VLOOKUP(B320,#REF!,7,FALSE)</f>
        <v>#REF!</v>
      </c>
    </row>
    <row r="321" spans="3:3" x14ac:dyDescent="0.25">
      <c r="C321" s="14" t="e">
        <f>VLOOKUP(B321,#REF!,7,FALSE)</f>
        <v>#REF!</v>
      </c>
    </row>
    <row r="322" spans="3:3" x14ac:dyDescent="0.25">
      <c r="C322" s="14" t="e">
        <f>VLOOKUP(B322,#REF!,7,FALSE)</f>
        <v>#REF!</v>
      </c>
    </row>
    <row r="323" spans="3:3" x14ac:dyDescent="0.25">
      <c r="C323" s="14" t="e">
        <f>VLOOKUP(B323,#REF!,7,FALSE)</f>
        <v>#REF!</v>
      </c>
    </row>
    <row r="324" spans="3:3" x14ac:dyDescent="0.25">
      <c r="C324" s="14" t="e">
        <f>VLOOKUP(B324,#REF!,7,FALSE)</f>
        <v>#REF!</v>
      </c>
    </row>
    <row r="325" spans="3:3" x14ac:dyDescent="0.25">
      <c r="C325" s="14" t="e">
        <f>VLOOKUP(B325,#REF!,7,FALSE)</f>
        <v>#REF!</v>
      </c>
    </row>
    <row r="326" spans="3:3" x14ac:dyDescent="0.25">
      <c r="C326" s="14" t="e">
        <f>VLOOKUP(B326,#REF!,7,FALSE)</f>
        <v>#REF!</v>
      </c>
    </row>
    <row r="327" spans="3:3" x14ac:dyDescent="0.25">
      <c r="C327" s="14" t="e">
        <f>VLOOKUP(B327,#REF!,7,FALSE)</f>
        <v>#REF!</v>
      </c>
    </row>
    <row r="328" spans="3:3" x14ac:dyDescent="0.25">
      <c r="C328" s="14" t="e">
        <f>VLOOKUP(B328,#REF!,7,FALSE)</f>
        <v>#REF!</v>
      </c>
    </row>
    <row r="329" spans="3:3" x14ac:dyDescent="0.25">
      <c r="C329" s="14" t="e">
        <f>VLOOKUP(B329,#REF!,7,FALSE)</f>
        <v>#REF!</v>
      </c>
    </row>
    <row r="330" spans="3:3" x14ac:dyDescent="0.25">
      <c r="C330" s="14" t="e">
        <f>VLOOKUP(B330,#REF!,7,FALSE)</f>
        <v>#REF!</v>
      </c>
    </row>
    <row r="331" spans="3:3" x14ac:dyDescent="0.25">
      <c r="C331" s="14" t="e">
        <f>VLOOKUP(B331,#REF!,7,FALSE)</f>
        <v>#REF!</v>
      </c>
    </row>
    <row r="332" spans="3:3" x14ac:dyDescent="0.25">
      <c r="C332" s="14" t="e">
        <f>VLOOKUP(B332,#REF!,7,FALSE)</f>
        <v>#REF!</v>
      </c>
    </row>
    <row r="333" spans="3:3" x14ac:dyDescent="0.25">
      <c r="C333" s="14" t="e">
        <f>VLOOKUP(B333,#REF!,7,FALSE)</f>
        <v>#REF!</v>
      </c>
    </row>
    <row r="334" spans="3:3" x14ac:dyDescent="0.25">
      <c r="C334" s="14" t="e">
        <f>VLOOKUP(B334,#REF!,7,FALSE)</f>
        <v>#REF!</v>
      </c>
    </row>
    <row r="335" spans="3:3" x14ac:dyDescent="0.25">
      <c r="C335" s="14" t="e">
        <f>VLOOKUP(B335,#REF!,7,FALSE)</f>
        <v>#REF!</v>
      </c>
    </row>
    <row r="336" spans="3:3" x14ac:dyDescent="0.25">
      <c r="C336" s="14" t="e">
        <f>VLOOKUP(B336,#REF!,7,FALSE)</f>
        <v>#REF!</v>
      </c>
    </row>
    <row r="337" spans="3:3" x14ac:dyDescent="0.25">
      <c r="C337" s="14" t="e">
        <f>VLOOKUP(B337,#REF!,7,FALSE)</f>
        <v>#REF!</v>
      </c>
    </row>
    <row r="338" spans="3:3" x14ac:dyDescent="0.25">
      <c r="C338" s="14" t="e">
        <f>VLOOKUP(B338,#REF!,7,FALSE)</f>
        <v>#REF!</v>
      </c>
    </row>
    <row r="339" spans="3:3" x14ac:dyDescent="0.25">
      <c r="C339" s="14" t="e">
        <f>VLOOKUP(B339,#REF!,7,FALSE)</f>
        <v>#REF!</v>
      </c>
    </row>
    <row r="340" spans="3:3" x14ac:dyDescent="0.25">
      <c r="C340" s="14" t="e">
        <f>VLOOKUP(B340,#REF!,7,FALSE)</f>
        <v>#REF!</v>
      </c>
    </row>
    <row r="341" spans="3:3" x14ac:dyDescent="0.25">
      <c r="C341" s="14" t="e">
        <f>VLOOKUP(B341,#REF!,7,FALSE)</f>
        <v>#REF!</v>
      </c>
    </row>
    <row r="342" spans="3:3" x14ac:dyDescent="0.25">
      <c r="C342" s="14" t="e">
        <f>VLOOKUP(B342,#REF!,7,FALSE)</f>
        <v>#REF!</v>
      </c>
    </row>
    <row r="343" spans="3:3" x14ac:dyDescent="0.25">
      <c r="C343" s="14" t="e">
        <f>VLOOKUP(B343,#REF!,7,FALSE)</f>
        <v>#REF!</v>
      </c>
    </row>
    <row r="344" spans="3:3" x14ac:dyDescent="0.25">
      <c r="C344" s="14" t="e">
        <f>VLOOKUP(B344,#REF!,7,FALSE)</f>
        <v>#REF!</v>
      </c>
    </row>
    <row r="345" spans="3:3" x14ac:dyDescent="0.25">
      <c r="C345" s="14" t="e">
        <f>VLOOKUP(B345,#REF!,7,FALSE)</f>
        <v>#REF!</v>
      </c>
    </row>
    <row r="346" spans="3:3" x14ac:dyDescent="0.25">
      <c r="C346" s="14" t="e">
        <f>VLOOKUP(B346,#REF!,7,FALSE)</f>
        <v>#REF!</v>
      </c>
    </row>
    <row r="347" spans="3:3" x14ac:dyDescent="0.25">
      <c r="C347" s="14" t="e">
        <f>VLOOKUP(B347,#REF!,7,FALSE)</f>
        <v>#REF!</v>
      </c>
    </row>
    <row r="348" spans="3:3" x14ac:dyDescent="0.25">
      <c r="C348" s="14" t="e">
        <f>VLOOKUP(B348,#REF!,7,FALSE)</f>
        <v>#REF!</v>
      </c>
    </row>
    <row r="349" spans="3:3" x14ac:dyDescent="0.25">
      <c r="C349" s="14" t="e">
        <f>VLOOKUP(B349,#REF!,7,FALSE)</f>
        <v>#REF!</v>
      </c>
    </row>
    <row r="350" spans="3:3" x14ac:dyDescent="0.25">
      <c r="C350" s="14" t="e">
        <f>VLOOKUP(B350,#REF!,7,FALSE)</f>
        <v>#REF!</v>
      </c>
    </row>
    <row r="351" spans="3:3" x14ac:dyDescent="0.25">
      <c r="C351" s="14" t="e">
        <f>VLOOKUP(B351,#REF!,7,FALSE)</f>
        <v>#REF!</v>
      </c>
    </row>
    <row r="352" spans="3:3" x14ac:dyDescent="0.25">
      <c r="C352" s="14" t="e">
        <f>VLOOKUP(B352,#REF!,7,FALSE)</f>
        <v>#REF!</v>
      </c>
    </row>
    <row r="353" spans="3:3" x14ac:dyDescent="0.25">
      <c r="C353" s="14" t="e">
        <f>VLOOKUP(B353,#REF!,7,FALSE)</f>
        <v>#REF!</v>
      </c>
    </row>
    <row r="354" spans="3:3" x14ac:dyDescent="0.25">
      <c r="C354" s="14" t="e">
        <f>VLOOKUP(B354,#REF!,7,FALSE)</f>
        <v>#REF!</v>
      </c>
    </row>
    <row r="355" spans="3:3" x14ac:dyDescent="0.25">
      <c r="C355" s="14" t="e">
        <f>VLOOKUP(B355,#REF!,7,FALSE)</f>
        <v>#REF!</v>
      </c>
    </row>
    <row r="356" spans="3:3" x14ac:dyDescent="0.25">
      <c r="C356" s="14" t="e">
        <f>VLOOKUP(B356,#REF!,7,FALSE)</f>
        <v>#REF!</v>
      </c>
    </row>
    <row r="357" spans="3:3" x14ac:dyDescent="0.25">
      <c r="C357" s="14" t="e">
        <f>VLOOKUP(B357,#REF!,7,FALSE)</f>
        <v>#REF!</v>
      </c>
    </row>
    <row r="358" spans="3:3" x14ac:dyDescent="0.25">
      <c r="C358" s="14" t="e">
        <f>VLOOKUP(B358,#REF!,7,FALSE)</f>
        <v>#REF!</v>
      </c>
    </row>
    <row r="359" spans="3:3" x14ac:dyDescent="0.25">
      <c r="C359" s="14" t="e">
        <f>VLOOKUP(B359,#REF!,7,FALSE)</f>
        <v>#REF!</v>
      </c>
    </row>
    <row r="360" spans="3:3" x14ac:dyDescent="0.25">
      <c r="C360" s="14" t="e">
        <f>VLOOKUP(B360,#REF!,7,FALSE)</f>
        <v>#REF!</v>
      </c>
    </row>
    <row r="361" spans="3:3" x14ac:dyDescent="0.25">
      <c r="C361" s="14" t="e">
        <f>VLOOKUP(B361,#REF!,7,FALSE)</f>
        <v>#REF!</v>
      </c>
    </row>
    <row r="362" spans="3:3" x14ac:dyDescent="0.25">
      <c r="C362" s="14" t="e">
        <f>VLOOKUP(B362,#REF!,7,FALSE)</f>
        <v>#REF!</v>
      </c>
    </row>
    <row r="363" spans="3:3" x14ac:dyDescent="0.25">
      <c r="C363" s="14" t="e">
        <f>VLOOKUP(B363,#REF!,7,FALSE)</f>
        <v>#REF!</v>
      </c>
    </row>
    <row r="364" spans="3:3" x14ac:dyDescent="0.25">
      <c r="C364" s="14" t="e">
        <f>VLOOKUP(B364,#REF!,7,FALSE)</f>
        <v>#REF!</v>
      </c>
    </row>
    <row r="365" spans="3:3" x14ac:dyDescent="0.25">
      <c r="C365" s="14" t="e">
        <f>VLOOKUP(B365,#REF!,7,FALSE)</f>
        <v>#REF!</v>
      </c>
    </row>
    <row r="366" spans="3:3" x14ac:dyDescent="0.25">
      <c r="C366" s="14" t="e">
        <f>VLOOKUP(B366,#REF!,7,FALSE)</f>
        <v>#REF!</v>
      </c>
    </row>
    <row r="367" spans="3:3" x14ac:dyDescent="0.25">
      <c r="C367" s="14" t="e">
        <f>VLOOKUP(B367,#REF!,7,FALSE)</f>
        <v>#REF!</v>
      </c>
    </row>
    <row r="368" spans="3:3" x14ac:dyDescent="0.25">
      <c r="C368" s="14" t="e">
        <f>VLOOKUP(B368,#REF!,7,FALSE)</f>
        <v>#REF!</v>
      </c>
    </row>
    <row r="369" spans="3:3" x14ac:dyDescent="0.25">
      <c r="C369" s="14" t="e">
        <f>VLOOKUP(B369,#REF!,7,FALSE)</f>
        <v>#REF!</v>
      </c>
    </row>
    <row r="370" spans="3:3" x14ac:dyDescent="0.25">
      <c r="C370" s="14" t="e">
        <f>VLOOKUP(B370,#REF!,7,FALSE)</f>
        <v>#REF!</v>
      </c>
    </row>
    <row r="371" spans="3:3" x14ac:dyDescent="0.25">
      <c r="C371" s="14" t="e">
        <f>VLOOKUP(B371,#REF!,7,FALSE)</f>
        <v>#REF!</v>
      </c>
    </row>
    <row r="372" spans="3:3" x14ac:dyDescent="0.25">
      <c r="C372" s="14" t="e">
        <f>VLOOKUP(B372,#REF!,7,FALSE)</f>
        <v>#REF!</v>
      </c>
    </row>
    <row r="373" spans="3:3" x14ac:dyDescent="0.25">
      <c r="C373" s="14" t="e">
        <f>VLOOKUP(B373,#REF!,7,FALSE)</f>
        <v>#REF!</v>
      </c>
    </row>
    <row r="374" spans="3:3" x14ac:dyDescent="0.25">
      <c r="C374" s="14" t="e">
        <f>VLOOKUP(B374,#REF!,7,FALSE)</f>
        <v>#REF!</v>
      </c>
    </row>
    <row r="375" spans="3:3" x14ac:dyDescent="0.25">
      <c r="C375" s="14" t="e">
        <f>VLOOKUP(B375,#REF!,7,FALSE)</f>
        <v>#REF!</v>
      </c>
    </row>
    <row r="376" spans="3:3" x14ac:dyDescent="0.25">
      <c r="C376" s="14" t="e">
        <f>VLOOKUP(B376,#REF!,7,FALSE)</f>
        <v>#REF!</v>
      </c>
    </row>
    <row r="377" spans="3:3" x14ac:dyDescent="0.25">
      <c r="C377" s="14" t="e">
        <f>VLOOKUP(B377,#REF!,7,FALSE)</f>
        <v>#REF!</v>
      </c>
    </row>
    <row r="378" spans="3:3" x14ac:dyDescent="0.25">
      <c r="C378" s="14" t="e">
        <f>VLOOKUP(B378,#REF!,7,FALSE)</f>
        <v>#REF!</v>
      </c>
    </row>
    <row r="379" spans="3:3" x14ac:dyDescent="0.25">
      <c r="C379" s="14" t="e">
        <f>VLOOKUP(B379,#REF!,7,FALSE)</f>
        <v>#REF!</v>
      </c>
    </row>
    <row r="380" spans="3:3" x14ac:dyDescent="0.25">
      <c r="C380" s="14" t="e">
        <f>VLOOKUP(B380,#REF!,7,FALSE)</f>
        <v>#REF!</v>
      </c>
    </row>
    <row r="381" spans="3:3" x14ac:dyDescent="0.25">
      <c r="C381" s="14" t="e">
        <f>VLOOKUP(B381,#REF!,7,FALSE)</f>
        <v>#REF!</v>
      </c>
    </row>
    <row r="382" spans="3:3" x14ac:dyDescent="0.25">
      <c r="C382" s="14" t="e">
        <f>VLOOKUP(B382,#REF!,7,FALSE)</f>
        <v>#REF!</v>
      </c>
    </row>
    <row r="383" spans="3:3" x14ac:dyDescent="0.25">
      <c r="C383" s="14" t="e">
        <f>VLOOKUP(B383,#REF!,7,FALSE)</f>
        <v>#REF!</v>
      </c>
    </row>
    <row r="384" spans="3:3" x14ac:dyDescent="0.25">
      <c r="C384" s="14" t="e">
        <f>VLOOKUP(B384,#REF!,7,FALSE)</f>
        <v>#REF!</v>
      </c>
    </row>
    <row r="385" spans="3:3" x14ac:dyDescent="0.25">
      <c r="C385" s="14" t="e">
        <f>VLOOKUP(B385,#REF!,7,FALSE)</f>
        <v>#REF!</v>
      </c>
    </row>
    <row r="386" spans="3:3" x14ac:dyDescent="0.25">
      <c r="C386" s="14" t="e">
        <f>VLOOKUP(B386,#REF!,7,FALSE)</f>
        <v>#REF!</v>
      </c>
    </row>
    <row r="387" spans="3:3" x14ac:dyDescent="0.25">
      <c r="C387" s="14" t="e">
        <f>VLOOKUP(B387,#REF!,7,FALSE)</f>
        <v>#REF!</v>
      </c>
    </row>
    <row r="388" spans="3:3" x14ac:dyDescent="0.25">
      <c r="C388" s="14" t="e">
        <f>VLOOKUP(B388,#REF!,7,FALSE)</f>
        <v>#REF!</v>
      </c>
    </row>
    <row r="389" spans="3:3" x14ac:dyDescent="0.25">
      <c r="C389" s="14" t="e">
        <f>VLOOKUP(B389,#REF!,7,FALSE)</f>
        <v>#REF!</v>
      </c>
    </row>
    <row r="390" spans="3:3" x14ac:dyDescent="0.25">
      <c r="C390" s="14" t="e">
        <f>VLOOKUP(B390,#REF!,7,FALSE)</f>
        <v>#REF!</v>
      </c>
    </row>
    <row r="391" spans="3:3" x14ac:dyDescent="0.25">
      <c r="C391" s="14" t="e">
        <f>VLOOKUP(B391,#REF!,7,FALSE)</f>
        <v>#REF!</v>
      </c>
    </row>
    <row r="392" spans="3:3" x14ac:dyDescent="0.25">
      <c r="C392" s="14" t="e">
        <f>VLOOKUP(B392,#REF!,7,FALSE)</f>
        <v>#REF!</v>
      </c>
    </row>
    <row r="393" spans="3:3" x14ac:dyDescent="0.25">
      <c r="C393" s="14" t="e">
        <f>VLOOKUP(B393,#REF!,7,FALSE)</f>
        <v>#REF!</v>
      </c>
    </row>
    <row r="394" spans="3:3" x14ac:dyDescent="0.25">
      <c r="C394" s="14" t="e">
        <f>VLOOKUP(B394,#REF!,7,FALSE)</f>
        <v>#REF!</v>
      </c>
    </row>
    <row r="395" spans="3:3" x14ac:dyDescent="0.25">
      <c r="C395" s="14" t="e">
        <f>VLOOKUP(B395,#REF!,7,FALSE)</f>
        <v>#REF!</v>
      </c>
    </row>
    <row r="396" spans="3:3" x14ac:dyDescent="0.25">
      <c r="C396" s="14" t="e">
        <f>VLOOKUP(B396,#REF!,7,FALSE)</f>
        <v>#REF!</v>
      </c>
    </row>
    <row r="397" spans="3:3" x14ac:dyDescent="0.25">
      <c r="C397" s="14" t="e">
        <f>VLOOKUP(B397,#REF!,7,FALSE)</f>
        <v>#REF!</v>
      </c>
    </row>
    <row r="398" spans="3:3" x14ac:dyDescent="0.25">
      <c r="C398" s="14" t="e">
        <f>VLOOKUP(B398,#REF!,7,FALSE)</f>
        <v>#REF!</v>
      </c>
    </row>
    <row r="399" spans="3:3" x14ac:dyDescent="0.25">
      <c r="C399" s="14" t="e">
        <f>VLOOKUP(B399,#REF!,7,FALSE)</f>
        <v>#REF!</v>
      </c>
    </row>
    <row r="400" spans="3:3" x14ac:dyDescent="0.25">
      <c r="C400" s="14" t="e">
        <f>VLOOKUP(B400,#REF!,7,FALSE)</f>
        <v>#REF!</v>
      </c>
    </row>
    <row r="401" spans="3:3" x14ac:dyDescent="0.25">
      <c r="C401" s="14" t="e">
        <f>VLOOKUP(B401,#REF!,7,FALSE)</f>
        <v>#REF!</v>
      </c>
    </row>
    <row r="402" spans="3:3" x14ac:dyDescent="0.25">
      <c r="C402" s="14" t="e">
        <f>VLOOKUP(B402,#REF!,7,FALSE)</f>
        <v>#REF!</v>
      </c>
    </row>
    <row r="403" spans="3:3" x14ac:dyDescent="0.25">
      <c r="C403" s="14" t="e">
        <f>VLOOKUP(B403,#REF!,7,FALSE)</f>
        <v>#REF!</v>
      </c>
    </row>
    <row r="404" spans="3:3" x14ac:dyDescent="0.25">
      <c r="C404" s="14" t="e">
        <f>VLOOKUP(B404,#REF!,7,FALSE)</f>
        <v>#REF!</v>
      </c>
    </row>
    <row r="405" spans="3:3" x14ac:dyDescent="0.25">
      <c r="C405" s="14" t="e">
        <f>VLOOKUP(B405,#REF!,7,FALSE)</f>
        <v>#REF!</v>
      </c>
    </row>
    <row r="406" spans="3:3" x14ac:dyDescent="0.25">
      <c r="C406" s="14" t="e">
        <f>VLOOKUP(B406,#REF!,7,FALSE)</f>
        <v>#REF!</v>
      </c>
    </row>
    <row r="407" spans="3:3" x14ac:dyDescent="0.25">
      <c r="C407" s="14" t="e">
        <f>VLOOKUP(B407,#REF!,7,FALSE)</f>
        <v>#REF!</v>
      </c>
    </row>
    <row r="408" spans="3:3" x14ac:dyDescent="0.25">
      <c r="C408" s="14" t="e">
        <f>VLOOKUP(B408,#REF!,7,FALSE)</f>
        <v>#REF!</v>
      </c>
    </row>
    <row r="409" spans="3:3" x14ac:dyDescent="0.25">
      <c r="C409" s="14" t="e">
        <f>VLOOKUP(B409,#REF!,7,FALSE)</f>
        <v>#REF!</v>
      </c>
    </row>
    <row r="410" spans="3:3" x14ac:dyDescent="0.25">
      <c r="C410" s="14" t="e">
        <f>VLOOKUP(B410,#REF!,7,FALSE)</f>
        <v>#REF!</v>
      </c>
    </row>
    <row r="411" spans="3:3" x14ac:dyDescent="0.25">
      <c r="C411" s="14" t="e">
        <f>VLOOKUP(B411,#REF!,7,FALSE)</f>
        <v>#REF!</v>
      </c>
    </row>
    <row r="412" spans="3:3" x14ac:dyDescent="0.25">
      <c r="C412" s="14" t="e">
        <f>VLOOKUP(B412,#REF!,7,FALSE)</f>
        <v>#REF!</v>
      </c>
    </row>
    <row r="413" spans="3:3" x14ac:dyDescent="0.25">
      <c r="C413" s="14" t="e">
        <f>VLOOKUP(B413,#REF!,7,FALSE)</f>
        <v>#REF!</v>
      </c>
    </row>
    <row r="414" spans="3:3" x14ac:dyDescent="0.25">
      <c r="C414" s="14" t="e">
        <f>VLOOKUP(B414,#REF!,7,FALSE)</f>
        <v>#REF!</v>
      </c>
    </row>
    <row r="415" spans="3:3" x14ac:dyDescent="0.25">
      <c r="C415" s="14" t="e">
        <f>VLOOKUP(B415,#REF!,7,FALSE)</f>
        <v>#REF!</v>
      </c>
    </row>
    <row r="416" spans="3:3" x14ac:dyDescent="0.25">
      <c r="C416" s="14" t="e">
        <f>VLOOKUP(B416,#REF!,7,FALSE)</f>
        <v>#REF!</v>
      </c>
    </row>
    <row r="417" spans="3:3" x14ac:dyDescent="0.25">
      <c r="C417" s="14" t="e">
        <f>VLOOKUP(B417,#REF!,7,FALSE)</f>
        <v>#REF!</v>
      </c>
    </row>
    <row r="418" spans="3:3" x14ac:dyDescent="0.25">
      <c r="C418" s="14" t="e">
        <f>VLOOKUP(B418,#REF!,7,FALSE)</f>
        <v>#REF!</v>
      </c>
    </row>
    <row r="419" spans="3:3" x14ac:dyDescent="0.25">
      <c r="C419" s="14" t="e">
        <f>VLOOKUP(B419,#REF!,7,FALSE)</f>
        <v>#REF!</v>
      </c>
    </row>
    <row r="420" spans="3:3" x14ac:dyDescent="0.25">
      <c r="C420" s="14" t="e">
        <f>VLOOKUP(B420,#REF!,7,FALSE)</f>
        <v>#REF!</v>
      </c>
    </row>
    <row r="421" spans="3:3" x14ac:dyDescent="0.25">
      <c r="C421" s="14" t="e">
        <f>VLOOKUP(B421,#REF!,7,FALSE)</f>
        <v>#REF!</v>
      </c>
    </row>
    <row r="422" spans="3:3" x14ac:dyDescent="0.25">
      <c r="C422" s="14" t="e">
        <f>VLOOKUP(B422,#REF!,7,FALSE)</f>
        <v>#REF!</v>
      </c>
    </row>
    <row r="423" spans="3:3" x14ac:dyDescent="0.25">
      <c r="C423" s="14" t="e">
        <f>VLOOKUP(B423,#REF!,7,FALSE)</f>
        <v>#REF!</v>
      </c>
    </row>
    <row r="424" spans="3:3" x14ac:dyDescent="0.25">
      <c r="C424" s="14" t="e">
        <f>VLOOKUP(B424,#REF!,7,FALSE)</f>
        <v>#REF!</v>
      </c>
    </row>
    <row r="425" spans="3:3" x14ac:dyDescent="0.25">
      <c r="C425" s="14" t="e">
        <f>VLOOKUP(B425,#REF!,7,FALSE)</f>
        <v>#REF!</v>
      </c>
    </row>
    <row r="426" spans="3:3" x14ac:dyDescent="0.25">
      <c r="C426" s="14" t="e">
        <f>VLOOKUP(B426,#REF!,7,FALSE)</f>
        <v>#REF!</v>
      </c>
    </row>
    <row r="427" spans="3:3" x14ac:dyDescent="0.25">
      <c r="C427" s="14" t="e">
        <f>VLOOKUP(B427,#REF!,7,FALSE)</f>
        <v>#REF!</v>
      </c>
    </row>
    <row r="428" spans="3:3" x14ac:dyDescent="0.25">
      <c r="C428" s="14" t="e">
        <f>VLOOKUP(B428,#REF!,7,FALSE)</f>
        <v>#REF!</v>
      </c>
    </row>
    <row r="429" spans="3:3" x14ac:dyDescent="0.25">
      <c r="C429" s="14" t="e">
        <f>VLOOKUP(B429,#REF!,7,FALSE)</f>
        <v>#REF!</v>
      </c>
    </row>
    <row r="430" spans="3:3" x14ac:dyDescent="0.25">
      <c r="C430" s="14" t="e">
        <f>VLOOKUP(B430,#REF!,7,FALSE)</f>
        <v>#REF!</v>
      </c>
    </row>
    <row r="431" spans="3:3" x14ac:dyDescent="0.25">
      <c r="C431" s="14" t="e">
        <f>VLOOKUP(B431,#REF!,7,FALSE)</f>
        <v>#REF!</v>
      </c>
    </row>
    <row r="432" spans="3:3" x14ac:dyDescent="0.25">
      <c r="C432" s="14" t="e">
        <f>VLOOKUP(B432,#REF!,7,FALSE)</f>
        <v>#REF!</v>
      </c>
    </row>
    <row r="433" spans="3:3" x14ac:dyDescent="0.25">
      <c r="C433" s="14" t="e">
        <f>VLOOKUP(B433,#REF!,7,FALSE)</f>
        <v>#REF!</v>
      </c>
    </row>
    <row r="434" spans="3:3" x14ac:dyDescent="0.25">
      <c r="C434" s="14" t="e">
        <f>VLOOKUP(B434,#REF!,7,FALSE)</f>
        <v>#REF!</v>
      </c>
    </row>
    <row r="435" spans="3:3" x14ac:dyDescent="0.25">
      <c r="C435" s="14" t="e">
        <f>VLOOKUP(B435,#REF!,7,FALSE)</f>
        <v>#REF!</v>
      </c>
    </row>
    <row r="436" spans="3:3" x14ac:dyDescent="0.25">
      <c r="C436" s="14" t="e">
        <f>VLOOKUP(B436,#REF!,7,FALSE)</f>
        <v>#REF!</v>
      </c>
    </row>
    <row r="437" spans="3:3" x14ac:dyDescent="0.25">
      <c r="C437" s="14" t="e">
        <f>VLOOKUP(B437,#REF!,7,FALSE)</f>
        <v>#REF!</v>
      </c>
    </row>
    <row r="438" spans="3:3" x14ac:dyDescent="0.25">
      <c r="C438" s="14" t="e">
        <f>VLOOKUP(B438,#REF!,7,FALSE)</f>
        <v>#REF!</v>
      </c>
    </row>
    <row r="439" spans="3:3" x14ac:dyDescent="0.25">
      <c r="C439" s="14" t="e">
        <f>VLOOKUP(B439,#REF!,7,FALSE)</f>
        <v>#REF!</v>
      </c>
    </row>
    <row r="440" spans="3:3" x14ac:dyDescent="0.25">
      <c r="C440" s="14" t="e">
        <f>VLOOKUP(B440,#REF!,7,FALSE)</f>
        <v>#REF!</v>
      </c>
    </row>
    <row r="441" spans="3:3" x14ac:dyDescent="0.25">
      <c r="C441" s="14" t="e">
        <f>VLOOKUP(B441,#REF!,7,FALSE)</f>
        <v>#REF!</v>
      </c>
    </row>
    <row r="442" spans="3:3" x14ac:dyDescent="0.25">
      <c r="C442" s="14" t="e">
        <f>VLOOKUP(B442,#REF!,7,FALSE)</f>
        <v>#REF!</v>
      </c>
    </row>
    <row r="443" spans="3:3" x14ac:dyDescent="0.25">
      <c r="C443" s="14" t="e">
        <f>VLOOKUP(B443,#REF!,7,FALSE)</f>
        <v>#REF!</v>
      </c>
    </row>
    <row r="444" spans="3:3" x14ac:dyDescent="0.25">
      <c r="C444" s="14" t="e">
        <f>VLOOKUP(B444,#REF!,7,FALSE)</f>
        <v>#REF!</v>
      </c>
    </row>
    <row r="445" spans="3:3" x14ac:dyDescent="0.25">
      <c r="C445" s="14" t="e">
        <f>VLOOKUP(B445,#REF!,7,FALSE)</f>
        <v>#REF!</v>
      </c>
    </row>
    <row r="446" spans="3:3" x14ac:dyDescent="0.25">
      <c r="C446" s="14" t="e">
        <f>VLOOKUP(B446,#REF!,7,FALSE)</f>
        <v>#REF!</v>
      </c>
    </row>
    <row r="447" spans="3:3" x14ac:dyDescent="0.25">
      <c r="C447" s="14" t="e">
        <f>VLOOKUP(B447,#REF!,7,FALSE)</f>
        <v>#REF!</v>
      </c>
    </row>
    <row r="448" spans="3:3" x14ac:dyDescent="0.25">
      <c r="C448" s="14" t="e">
        <f>VLOOKUP(B448,#REF!,7,FALSE)</f>
        <v>#REF!</v>
      </c>
    </row>
    <row r="449" spans="3:3" x14ac:dyDescent="0.25">
      <c r="C449" s="14" t="e">
        <f>VLOOKUP(B449,#REF!,7,FALSE)</f>
        <v>#REF!</v>
      </c>
    </row>
    <row r="450" spans="3:3" x14ac:dyDescent="0.25">
      <c r="C450" s="14" t="e">
        <f>VLOOKUP(B450,#REF!,7,FALSE)</f>
        <v>#REF!</v>
      </c>
    </row>
    <row r="451" spans="3:3" x14ac:dyDescent="0.25">
      <c r="C451" s="14" t="e">
        <f>VLOOKUP(B451,#REF!,7,FALSE)</f>
        <v>#REF!</v>
      </c>
    </row>
    <row r="452" spans="3:3" x14ac:dyDescent="0.25">
      <c r="C452" s="14" t="e">
        <f>VLOOKUP(B452,#REF!,7,FALSE)</f>
        <v>#REF!</v>
      </c>
    </row>
    <row r="453" spans="3:3" x14ac:dyDescent="0.25">
      <c r="C453" s="14" t="e">
        <f>VLOOKUP(B453,#REF!,7,FALSE)</f>
        <v>#REF!</v>
      </c>
    </row>
    <row r="454" spans="3:3" x14ac:dyDescent="0.25">
      <c r="C454" s="14" t="e">
        <f>VLOOKUP(B454,#REF!,7,FALSE)</f>
        <v>#REF!</v>
      </c>
    </row>
    <row r="455" spans="3:3" x14ac:dyDescent="0.25">
      <c r="C455" s="14" t="e">
        <f>VLOOKUP(B455,#REF!,7,FALSE)</f>
        <v>#REF!</v>
      </c>
    </row>
    <row r="456" spans="3:3" x14ac:dyDescent="0.25">
      <c r="C456" s="14" t="e">
        <f>VLOOKUP(B456,#REF!,7,FALSE)</f>
        <v>#REF!</v>
      </c>
    </row>
    <row r="457" spans="3:3" x14ac:dyDescent="0.25">
      <c r="C457" s="14" t="e">
        <f>VLOOKUP(B457,#REF!,7,FALSE)</f>
        <v>#REF!</v>
      </c>
    </row>
    <row r="458" spans="3:3" x14ac:dyDescent="0.25">
      <c r="C458" s="14" t="e">
        <f>VLOOKUP(B458,#REF!,7,FALSE)</f>
        <v>#REF!</v>
      </c>
    </row>
    <row r="459" spans="3:3" x14ac:dyDescent="0.25">
      <c r="C459" s="14" t="e">
        <f>VLOOKUP(B459,#REF!,7,FALSE)</f>
        <v>#REF!</v>
      </c>
    </row>
    <row r="460" spans="3:3" x14ac:dyDescent="0.25">
      <c r="C460" s="14" t="e">
        <f>VLOOKUP(B460,#REF!,7,FALSE)</f>
        <v>#REF!</v>
      </c>
    </row>
    <row r="461" spans="3:3" x14ac:dyDescent="0.25">
      <c r="C461" s="14" t="e">
        <f>VLOOKUP(B461,#REF!,7,FALSE)</f>
        <v>#REF!</v>
      </c>
    </row>
    <row r="462" spans="3:3" x14ac:dyDescent="0.25">
      <c r="C462" s="14" t="e">
        <f>VLOOKUP(B462,#REF!,7,FALSE)</f>
        <v>#REF!</v>
      </c>
    </row>
    <row r="463" spans="3:3" x14ac:dyDescent="0.25">
      <c r="C463" s="14" t="e">
        <f>VLOOKUP(B463,#REF!,7,FALSE)</f>
        <v>#REF!</v>
      </c>
    </row>
    <row r="464" spans="3:3" x14ac:dyDescent="0.25">
      <c r="C464" s="14" t="e">
        <f>VLOOKUP(B464,#REF!,7,FALSE)</f>
        <v>#REF!</v>
      </c>
    </row>
    <row r="465" spans="3:3" x14ac:dyDescent="0.25">
      <c r="C465" s="14" t="e">
        <f>VLOOKUP(B465,#REF!,7,FALSE)</f>
        <v>#REF!</v>
      </c>
    </row>
    <row r="466" spans="3:3" x14ac:dyDescent="0.25">
      <c r="C466" s="14" t="e">
        <f>VLOOKUP(B466,#REF!,7,FALSE)</f>
        <v>#REF!</v>
      </c>
    </row>
    <row r="467" spans="3:3" x14ac:dyDescent="0.25">
      <c r="C467" s="14" t="e">
        <f>VLOOKUP(B467,#REF!,7,FALSE)</f>
        <v>#REF!</v>
      </c>
    </row>
    <row r="468" spans="3:3" x14ac:dyDescent="0.25">
      <c r="C468" s="14" t="e">
        <f>VLOOKUP(B468,#REF!,7,FALSE)</f>
        <v>#REF!</v>
      </c>
    </row>
    <row r="469" spans="3:3" x14ac:dyDescent="0.25">
      <c r="C469" s="14" t="e">
        <f>VLOOKUP(B469,#REF!,7,FALSE)</f>
        <v>#REF!</v>
      </c>
    </row>
    <row r="470" spans="3:3" x14ac:dyDescent="0.25">
      <c r="C470" s="14" t="e">
        <f>VLOOKUP(B470,#REF!,7,FALSE)</f>
        <v>#REF!</v>
      </c>
    </row>
    <row r="471" spans="3:3" x14ac:dyDescent="0.25">
      <c r="C471" s="14" t="e">
        <f>VLOOKUP(B471,#REF!,7,FALSE)</f>
        <v>#REF!</v>
      </c>
    </row>
    <row r="472" spans="3:3" x14ac:dyDescent="0.25">
      <c r="C472" s="14" t="e">
        <f>VLOOKUP(B472,#REF!,7,FALSE)</f>
        <v>#REF!</v>
      </c>
    </row>
    <row r="473" spans="3:3" x14ac:dyDescent="0.25">
      <c r="C473" s="14" t="e">
        <f>VLOOKUP(B473,#REF!,7,FALSE)</f>
        <v>#REF!</v>
      </c>
    </row>
    <row r="474" spans="3:3" x14ac:dyDescent="0.25">
      <c r="C474" s="14" t="e">
        <f>VLOOKUP(B474,#REF!,7,FALSE)</f>
        <v>#REF!</v>
      </c>
    </row>
    <row r="475" spans="3:3" x14ac:dyDescent="0.25">
      <c r="C475" s="14" t="e">
        <f>VLOOKUP(B475,#REF!,7,FALSE)</f>
        <v>#REF!</v>
      </c>
    </row>
    <row r="476" spans="3:3" x14ac:dyDescent="0.25">
      <c r="C476" s="14" t="e">
        <f>VLOOKUP(B476,#REF!,7,FALSE)</f>
        <v>#REF!</v>
      </c>
    </row>
    <row r="477" spans="3:3" x14ac:dyDescent="0.25">
      <c r="C477" s="14" t="e">
        <f>VLOOKUP(B477,#REF!,7,FALSE)</f>
        <v>#REF!</v>
      </c>
    </row>
    <row r="478" spans="3:3" x14ac:dyDescent="0.25">
      <c r="C478" s="14" t="e">
        <f>VLOOKUP(B478,#REF!,7,FALSE)</f>
        <v>#REF!</v>
      </c>
    </row>
    <row r="479" spans="3:3" x14ac:dyDescent="0.25">
      <c r="C479" s="14" t="e">
        <f>VLOOKUP(B479,#REF!,7,FALSE)</f>
        <v>#REF!</v>
      </c>
    </row>
    <row r="480" spans="3:3" x14ac:dyDescent="0.25">
      <c r="C480" s="14" t="e">
        <f>VLOOKUP(B480,#REF!,7,FALSE)</f>
        <v>#REF!</v>
      </c>
    </row>
    <row r="481" spans="3:3" x14ac:dyDescent="0.25">
      <c r="C481" s="14" t="e">
        <f>VLOOKUP(B481,#REF!,7,FALSE)</f>
        <v>#REF!</v>
      </c>
    </row>
    <row r="482" spans="3:3" x14ac:dyDescent="0.25">
      <c r="C482" s="14" t="e">
        <f>VLOOKUP(B482,#REF!,7,FALSE)</f>
        <v>#REF!</v>
      </c>
    </row>
    <row r="483" spans="3:3" x14ac:dyDescent="0.25">
      <c r="C483" s="14" t="e">
        <f>VLOOKUP(B483,#REF!,7,FALSE)</f>
        <v>#REF!</v>
      </c>
    </row>
    <row r="484" spans="3:3" x14ac:dyDescent="0.25">
      <c r="C484" s="14" t="e">
        <f>VLOOKUP(B484,#REF!,7,FALSE)</f>
        <v>#REF!</v>
      </c>
    </row>
    <row r="485" spans="3:3" x14ac:dyDescent="0.25">
      <c r="C485" s="14" t="e">
        <f>VLOOKUP(B485,#REF!,7,FALSE)</f>
        <v>#REF!</v>
      </c>
    </row>
    <row r="486" spans="3:3" x14ac:dyDescent="0.25">
      <c r="C486" s="14" t="e">
        <f>VLOOKUP(B486,#REF!,7,FALSE)</f>
        <v>#REF!</v>
      </c>
    </row>
    <row r="487" spans="3:3" x14ac:dyDescent="0.25">
      <c r="C487" s="14" t="e">
        <f>VLOOKUP(B487,#REF!,7,FALSE)</f>
        <v>#REF!</v>
      </c>
    </row>
    <row r="488" spans="3:3" x14ac:dyDescent="0.25">
      <c r="C488" s="14" t="e">
        <f>VLOOKUP(B488,#REF!,7,FALSE)</f>
        <v>#REF!</v>
      </c>
    </row>
    <row r="489" spans="3:3" x14ac:dyDescent="0.25">
      <c r="C489" s="14" t="e">
        <f>VLOOKUP(B489,#REF!,7,FALSE)</f>
        <v>#REF!</v>
      </c>
    </row>
    <row r="490" spans="3:3" x14ac:dyDescent="0.25">
      <c r="C490" s="14" t="e">
        <f>VLOOKUP(B490,#REF!,7,FALSE)</f>
        <v>#REF!</v>
      </c>
    </row>
    <row r="491" spans="3:3" x14ac:dyDescent="0.25">
      <c r="C491" s="14" t="e">
        <f>VLOOKUP(B491,#REF!,7,FALSE)</f>
        <v>#REF!</v>
      </c>
    </row>
    <row r="492" spans="3:3" x14ac:dyDescent="0.25">
      <c r="C492" s="14" t="e">
        <f>VLOOKUP(B492,#REF!,7,FALSE)</f>
        <v>#REF!</v>
      </c>
    </row>
    <row r="493" spans="3:3" x14ac:dyDescent="0.25">
      <c r="C493" s="14" t="e">
        <f>VLOOKUP(B493,#REF!,7,FALSE)</f>
        <v>#REF!</v>
      </c>
    </row>
    <row r="494" spans="3:3" x14ac:dyDescent="0.25">
      <c r="C494" s="14" t="e">
        <f>VLOOKUP(B494,#REF!,7,FALSE)</f>
        <v>#REF!</v>
      </c>
    </row>
    <row r="495" spans="3:3" x14ac:dyDescent="0.25">
      <c r="C495" s="14" t="e">
        <f>VLOOKUP(B495,#REF!,7,FALSE)</f>
        <v>#REF!</v>
      </c>
    </row>
    <row r="496" spans="3:3" x14ac:dyDescent="0.25">
      <c r="C496" s="14" t="e">
        <f>VLOOKUP(B496,#REF!,7,FALSE)</f>
        <v>#REF!</v>
      </c>
    </row>
    <row r="497" spans="3:3" x14ac:dyDescent="0.25">
      <c r="C497" s="14" t="e">
        <f>VLOOKUP(B497,#REF!,7,FALSE)</f>
        <v>#REF!</v>
      </c>
    </row>
    <row r="498" spans="3:3" x14ac:dyDescent="0.25">
      <c r="C498" s="14" t="e">
        <f>VLOOKUP(B498,#REF!,7,FALSE)</f>
        <v>#REF!</v>
      </c>
    </row>
    <row r="499" spans="3:3" x14ac:dyDescent="0.25">
      <c r="C499" s="14" t="e">
        <f>VLOOKUP(B499,#REF!,7,FALSE)</f>
        <v>#REF!</v>
      </c>
    </row>
    <row r="500" spans="3:3" x14ac:dyDescent="0.25">
      <c r="C500" s="14" t="e">
        <f>VLOOKUP(B500,#REF!,7,FALSE)</f>
        <v>#REF!</v>
      </c>
    </row>
    <row r="501" spans="3:3" x14ac:dyDescent="0.25">
      <c r="C501" s="14" t="e">
        <f>VLOOKUP(B501,#REF!,7,FALSE)</f>
        <v>#REF!</v>
      </c>
    </row>
    <row r="502" spans="3:3" x14ac:dyDescent="0.25">
      <c r="C502" s="14" t="e">
        <f>VLOOKUP(B502,#REF!,7,FALSE)</f>
        <v>#REF!</v>
      </c>
    </row>
    <row r="503" spans="3:3" x14ac:dyDescent="0.25">
      <c r="C503" s="14" t="e">
        <f>VLOOKUP(B503,#REF!,7,FALSE)</f>
        <v>#REF!</v>
      </c>
    </row>
    <row r="504" spans="3:3" x14ac:dyDescent="0.25">
      <c r="C504" s="14" t="e">
        <f>VLOOKUP(B504,#REF!,7,FALSE)</f>
        <v>#REF!</v>
      </c>
    </row>
    <row r="505" spans="3:3" x14ac:dyDescent="0.25">
      <c r="C505" s="14" t="e">
        <f>VLOOKUP(B505,#REF!,7,FALSE)</f>
        <v>#REF!</v>
      </c>
    </row>
    <row r="506" spans="3:3" x14ac:dyDescent="0.25">
      <c r="C506" s="14" t="e">
        <f>VLOOKUP(B506,#REF!,7,FALSE)</f>
        <v>#REF!</v>
      </c>
    </row>
    <row r="507" spans="3:3" x14ac:dyDescent="0.25">
      <c r="C507" s="14" t="e">
        <f>VLOOKUP(B507,#REF!,7,FALSE)</f>
        <v>#REF!</v>
      </c>
    </row>
    <row r="508" spans="3:3" x14ac:dyDescent="0.25">
      <c r="C508" s="14" t="e">
        <f>VLOOKUP(B508,#REF!,7,FALSE)</f>
        <v>#REF!</v>
      </c>
    </row>
    <row r="509" spans="3:3" x14ac:dyDescent="0.25">
      <c r="C509" s="14" t="e">
        <f>VLOOKUP(B509,#REF!,7,FALSE)</f>
        <v>#REF!</v>
      </c>
    </row>
    <row r="510" spans="3:3" x14ac:dyDescent="0.25">
      <c r="C510" s="14" t="e">
        <f>VLOOKUP(B510,#REF!,7,FALSE)</f>
        <v>#REF!</v>
      </c>
    </row>
    <row r="511" spans="3:3" x14ac:dyDescent="0.25">
      <c r="C511" s="14" t="e">
        <f>VLOOKUP(B511,#REF!,7,FALSE)</f>
        <v>#REF!</v>
      </c>
    </row>
    <row r="512" spans="3:3" x14ac:dyDescent="0.25">
      <c r="C512" s="14" t="e">
        <f>VLOOKUP(B512,#REF!,7,FALSE)</f>
        <v>#REF!</v>
      </c>
    </row>
    <row r="513" spans="3:3" x14ac:dyDescent="0.25">
      <c r="C513" s="14" t="e">
        <f>VLOOKUP(B513,#REF!,7,FALSE)</f>
        <v>#REF!</v>
      </c>
    </row>
    <row r="514" spans="3:3" x14ac:dyDescent="0.25">
      <c r="C514" s="14" t="e">
        <f>VLOOKUP(B514,#REF!,7,FALSE)</f>
        <v>#REF!</v>
      </c>
    </row>
    <row r="515" spans="3:3" x14ac:dyDescent="0.25">
      <c r="C515" s="14" t="e">
        <f>VLOOKUP(B515,#REF!,7,FALSE)</f>
        <v>#REF!</v>
      </c>
    </row>
    <row r="516" spans="3:3" x14ac:dyDescent="0.25">
      <c r="C516" s="14" t="e">
        <f>VLOOKUP(B516,#REF!,7,FALSE)</f>
        <v>#REF!</v>
      </c>
    </row>
    <row r="517" spans="3:3" x14ac:dyDescent="0.25">
      <c r="C517" s="14" t="e">
        <f>VLOOKUP(B517,#REF!,7,FALSE)</f>
        <v>#REF!</v>
      </c>
    </row>
    <row r="518" spans="3:3" x14ac:dyDescent="0.25">
      <c r="C518" s="14" t="e">
        <f>VLOOKUP(B518,#REF!,7,FALSE)</f>
        <v>#REF!</v>
      </c>
    </row>
    <row r="519" spans="3:3" x14ac:dyDescent="0.25">
      <c r="C519" s="14" t="e">
        <f>VLOOKUP(B519,#REF!,7,FALSE)</f>
        <v>#REF!</v>
      </c>
    </row>
    <row r="520" spans="3:3" x14ac:dyDescent="0.25">
      <c r="C520" s="14" t="e">
        <f>VLOOKUP(B520,#REF!,7,FALSE)</f>
        <v>#REF!</v>
      </c>
    </row>
    <row r="521" spans="3:3" x14ac:dyDescent="0.25">
      <c r="C521" s="14" t="e">
        <f>VLOOKUP(B521,#REF!,7,FALSE)</f>
        <v>#REF!</v>
      </c>
    </row>
    <row r="522" spans="3:3" x14ac:dyDescent="0.25">
      <c r="C522" s="14" t="e">
        <f>VLOOKUP(B522,#REF!,7,FALSE)</f>
        <v>#REF!</v>
      </c>
    </row>
    <row r="523" spans="3:3" x14ac:dyDescent="0.25">
      <c r="C523" s="14" t="e">
        <f>VLOOKUP(B523,#REF!,7,FALSE)</f>
        <v>#REF!</v>
      </c>
    </row>
    <row r="524" spans="3:3" x14ac:dyDescent="0.25">
      <c r="C524" s="14" t="e">
        <f>VLOOKUP(B524,#REF!,7,FALSE)</f>
        <v>#REF!</v>
      </c>
    </row>
    <row r="525" spans="3:3" x14ac:dyDescent="0.25">
      <c r="C525" s="14" t="e">
        <f>VLOOKUP(B525,#REF!,7,FALSE)</f>
        <v>#REF!</v>
      </c>
    </row>
    <row r="526" spans="3:3" x14ac:dyDescent="0.25">
      <c r="C526" s="14" t="e">
        <f>VLOOKUP(B526,#REF!,7,FALSE)</f>
        <v>#REF!</v>
      </c>
    </row>
    <row r="527" spans="3:3" x14ac:dyDescent="0.25">
      <c r="C527" s="14" t="e">
        <f>VLOOKUP(B527,#REF!,7,FALSE)</f>
        <v>#REF!</v>
      </c>
    </row>
    <row r="528" spans="3:3" x14ac:dyDescent="0.25">
      <c r="C528" s="14" t="e">
        <f>VLOOKUP(B528,#REF!,7,FALSE)</f>
        <v>#REF!</v>
      </c>
    </row>
    <row r="529" spans="3:3" x14ac:dyDescent="0.25">
      <c r="C529" s="14" t="e">
        <f>VLOOKUP(B529,#REF!,7,FALSE)</f>
        <v>#REF!</v>
      </c>
    </row>
    <row r="530" spans="3:3" x14ac:dyDescent="0.25">
      <c r="C530" s="14" t="e">
        <f>VLOOKUP(B530,#REF!,7,FALSE)</f>
        <v>#REF!</v>
      </c>
    </row>
    <row r="531" spans="3:3" x14ac:dyDescent="0.25">
      <c r="C531" s="14" t="e">
        <f>VLOOKUP(B531,#REF!,7,FALSE)</f>
        <v>#REF!</v>
      </c>
    </row>
    <row r="532" spans="3:3" x14ac:dyDescent="0.25">
      <c r="C532" s="14" t="e">
        <f>VLOOKUP(B532,#REF!,7,FALSE)</f>
        <v>#REF!</v>
      </c>
    </row>
    <row r="533" spans="3:3" x14ac:dyDescent="0.25">
      <c r="C533" s="14" t="e">
        <f>VLOOKUP(B533,#REF!,7,FALSE)</f>
        <v>#REF!</v>
      </c>
    </row>
    <row r="534" spans="3:3" x14ac:dyDescent="0.25">
      <c r="C534" s="14" t="e">
        <f>VLOOKUP(B534,#REF!,7,FALSE)</f>
        <v>#REF!</v>
      </c>
    </row>
    <row r="535" spans="3:3" x14ac:dyDescent="0.25">
      <c r="C535" s="14" t="e">
        <f>VLOOKUP(B535,#REF!,7,FALSE)</f>
        <v>#REF!</v>
      </c>
    </row>
    <row r="536" spans="3:3" x14ac:dyDescent="0.25">
      <c r="C536" s="14" t="e">
        <f>VLOOKUP(B536,#REF!,7,FALSE)</f>
        <v>#REF!</v>
      </c>
    </row>
    <row r="537" spans="3:3" x14ac:dyDescent="0.25">
      <c r="C537" s="14" t="e">
        <f>VLOOKUP(B537,#REF!,7,FALSE)</f>
        <v>#REF!</v>
      </c>
    </row>
    <row r="538" spans="3:3" x14ac:dyDescent="0.25">
      <c r="C538" s="14" t="e">
        <f>VLOOKUP(B538,#REF!,7,FALSE)</f>
        <v>#REF!</v>
      </c>
    </row>
    <row r="539" spans="3:3" x14ac:dyDescent="0.25">
      <c r="C539" s="14" t="e">
        <f>VLOOKUP(B539,#REF!,7,FALSE)</f>
        <v>#REF!</v>
      </c>
    </row>
    <row r="540" spans="3:3" x14ac:dyDescent="0.25">
      <c r="C540" s="14" t="e">
        <f>VLOOKUP(B540,#REF!,7,FALSE)</f>
        <v>#REF!</v>
      </c>
    </row>
    <row r="541" spans="3:3" x14ac:dyDescent="0.25">
      <c r="C541" s="14" t="e">
        <f>VLOOKUP(B541,#REF!,7,FALSE)</f>
        <v>#REF!</v>
      </c>
    </row>
    <row r="542" spans="3:3" x14ac:dyDescent="0.25">
      <c r="C542" s="14" t="e">
        <f>VLOOKUP(B542,#REF!,7,FALSE)</f>
        <v>#REF!</v>
      </c>
    </row>
    <row r="543" spans="3:3" x14ac:dyDescent="0.25">
      <c r="C543" s="14" t="e">
        <f>VLOOKUP(B543,#REF!,7,FALSE)</f>
        <v>#REF!</v>
      </c>
    </row>
    <row r="544" spans="3:3" x14ac:dyDescent="0.25">
      <c r="C544" s="14" t="e">
        <f>VLOOKUP(B544,#REF!,7,FALSE)</f>
        <v>#REF!</v>
      </c>
    </row>
    <row r="545" spans="3:3" x14ac:dyDescent="0.25">
      <c r="C545" s="14" t="e">
        <f>VLOOKUP(B545,#REF!,7,FALSE)</f>
        <v>#REF!</v>
      </c>
    </row>
    <row r="546" spans="3:3" x14ac:dyDescent="0.25">
      <c r="C546" s="14" t="e">
        <f>VLOOKUP(B546,#REF!,7,FALSE)</f>
        <v>#REF!</v>
      </c>
    </row>
    <row r="547" spans="3:3" x14ac:dyDescent="0.25">
      <c r="C547" s="14" t="e">
        <f>VLOOKUP(B547,#REF!,7,FALSE)</f>
        <v>#REF!</v>
      </c>
    </row>
    <row r="548" spans="3:3" x14ac:dyDescent="0.25">
      <c r="C548" s="14" t="e">
        <f>VLOOKUP(B548,#REF!,7,FALSE)</f>
        <v>#REF!</v>
      </c>
    </row>
    <row r="549" spans="3:3" x14ac:dyDescent="0.25">
      <c r="C549" s="14" t="e">
        <f>VLOOKUP(B549,#REF!,7,FALSE)</f>
        <v>#REF!</v>
      </c>
    </row>
    <row r="550" spans="3:3" x14ac:dyDescent="0.25">
      <c r="C550" s="14" t="e">
        <f>VLOOKUP(B550,#REF!,7,FALSE)</f>
        <v>#REF!</v>
      </c>
    </row>
    <row r="551" spans="3:3" x14ac:dyDescent="0.25">
      <c r="C551" s="14" t="e">
        <f>VLOOKUP(B551,#REF!,7,FALSE)</f>
        <v>#REF!</v>
      </c>
    </row>
    <row r="552" spans="3:3" x14ac:dyDescent="0.25">
      <c r="C552" s="14" t="e">
        <f>VLOOKUP(B552,#REF!,7,FALSE)</f>
        <v>#REF!</v>
      </c>
    </row>
    <row r="553" spans="3:3" x14ac:dyDescent="0.25">
      <c r="C553" s="14" t="e">
        <f>VLOOKUP(B553,#REF!,7,FALSE)</f>
        <v>#REF!</v>
      </c>
    </row>
    <row r="554" spans="3:3" x14ac:dyDescent="0.25">
      <c r="C554" s="14" t="e">
        <f>VLOOKUP(B554,#REF!,7,FALSE)</f>
        <v>#REF!</v>
      </c>
    </row>
    <row r="555" spans="3:3" x14ac:dyDescent="0.25">
      <c r="C555" s="14" t="e">
        <f>VLOOKUP(B555,#REF!,7,FALSE)</f>
        <v>#REF!</v>
      </c>
    </row>
    <row r="556" spans="3:3" x14ac:dyDescent="0.25">
      <c r="C556" s="14" t="e">
        <f>VLOOKUP(B556,#REF!,7,FALSE)</f>
        <v>#REF!</v>
      </c>
    </row>
    <row r="557" spans="3:3" x14ac:dyDescent="0.25">
      <c r="C557" s="14" t="e">
        <f>VLOOKUP(B557,#REF!,7,FALSE)</f>
        <v>#REF!</v>
      </c>
    </row>
    <row r="558" spans="3:3" x14ac:dyDescent="0.25">
      <c r="C558" s="14" t="e">
        <f>VLOOKUP(B558,#REF!,7,FALSE)</f>
        <v>#REF!</v>
      </c>
    </row>
    <row r="559" spans="3:3" x14ac:dyDescent="0.25">
      <c r="C559" s="14" t="e">
        <f>VLOOKUP(B559,#REF!,7,FALSE)</f>
        <v>#REF!</v>
      </c>
    </row>
    <row r="560" spans="3:3" x14ac:dyDescent="0.25">
      <c r="C560" s="14" t="e">
        <f>VLOOKUP(B560,#REF!,7,FALSE)</f>
        <v>#REF!</v>
      </c>
    </row>
    <row r="561" spans="3:3" x14ac:dyDescent="0.25">
      <c r="C561" s="14" t="e">
        <f>VLOOKUP(B561,#REF!,7,FALSE)</f>
        <v>#REF!</v>
      </c>
    </row>
    <row r="562" spans="3:3" x14ac:dyDescent="0.25">
      <c r="C562" s="14" t="e">
        <f>VLOOKUP(B562,#REF!,7,FALSE)</f>
        <v>#REF!</v>
      </c>
    </row>
    <row r="563" spans="3:3" x14ac:dyDescent="0.25">
      <c r="C563" s="14" t="e">
        <f>VLOOKUP(B563,#REF!,7,FALSE)</f>
        <v>#REF!</v>
      </c>
    </row>
    <row r="564" spans="3:3" x14ac:dyDescent="0.25">
      <c r="C564" s="14" t="e">
        <f>VLOOKUP(B564,#REF!,7,FALSE)</f>
        <v>#REF!</v>
      </c>
    </row>
    <row r="565" spans="3:3" x14ac:dyDescent="0.25">
      <c r="C565" s="14" t="e">
        <f>VLOOKUP(B565,#REF!,7,FALSE)</f>
        <v>#REF!</v>
      </c>
    </row>
    <row r="566" spans="3:3" x14ac:dyDescent="0.25">
      <c r="C566" s="14" t="e">
        <f>VLOOKUP(B566,#REF!,7,FALSE)</f>
        <v>#REF!</v>
      </c>
    </row>
    <row r="567" spans="3:3" x14ac:dyDescent="0.25">
      <c r="C567" s="14" t="e">
        <f>VLOOKUP(B567,#REF!,7,FALSE)</f>
        <v>#REF!</v>
      </c>
    </row>
    <row r="568" spans="3:3" x14ac:dyDescent="0.25">
      <c r="C568" s="14" t="e">
        <f>VLOOKUP(B568,#REF!,7,FALSE)</f>
        <v>#REF!</v>
      </c>
    </row>
    <row r="569" spans="3:3" x14ac:dyDescent="0.25">
      <c r="C569" s="14" t="e">
        <f>VLOOKUP(B569,#REF!,7,FALSE)</f>
        <v>#REF!</v>
      </c>
    </row>
    <row r="570" spans="3:3" x14ac:dyDescent="0.25">
      <c r="C570" s="14" t="e">
        <f>VLOOKUP(B570,#REF!,7,FALSE)</f>
        <v>#REF!</v>
      </c>
    </row>
    <row r="571" spans="3:3" x14ac:dyDescent="0.25">
      <c r="C571" s="14" t="e">
        <f>VLOOKUP(B571,#REF!,7,FALSE)</f>
        <v>#REF!</v>
      </c>
    </row>
    <row r="572" spans="3:3" x14ac:dyDescent="0.25">
      <c r="C572" s="14" t="e">
        <f>VLOOKUP(B572,#REF!,7,FALSE)</f>
        <v>#REF!</v>
      </c>
    </row>
    <row r="573" spans="3:3" x14ac:dyDescent="0.25">
      <c r="C573" s="14" t="e">
        <f>VLOOKUP(B573,#REF!,7,FALSE)</f>
        <v>#REF!</v>
      </c>
    </row>
    <row r="574" spans="3:3" x14ac:dyDescent="0.25">
      <c r="C574" s="14" t="e">
        <f>VLOOKUP(B574,#REF!,7,FALSE)</f>
        <v>#REF!</v>
      </c>
    </row>
    <row r="575" spans="3:3" x14ac:dyDescent="0.25">
      <c r="C575" s="14" t="e">
        <f>VLOOKUP(B575,#REF!,7,FALSE)</f>
        <v>#REF!</v>
      </c>
    </row>
    <row r="576" spans="3:3" x14ac:dyDescent="0.25">
      <c r="C576" s="14" t="e">
        <f>VLOOKUP(B576,#REF!,7,FALSE)</f>
        <v>#REF!</v>
      </c>
    </row>
    <row r="577" spans="3:3" x14ac:dyDescent="0.25">
      <c r="C577" s="14" t="e">
        <f>VLOOKUP(B577,#REF!,7,FALSE)</f>
        <v>#REF!</v>
      </c>
    </row>
    <row r="578" spans="3:3" x14ac:dyDescent="0.25">
      <c r="C578" s="14" t="e">
        <f>VLOOKUP(B578,#REF!,7,FALSE)</f>
        <v>#REF!</v>
      </c>
    </row>
    <row r="579" spans="3:3" x14ac:dyDescent="0.25">
      <c r="C579" s="14" t="e">
        <f>VLOOKUP(B579,#REF!,7,FALSE)</f>
        <v>#REF!</v>
      </c>
    </row>
    <row r="580" spans="3:3" x14ac:dyDescent="0.25">
      <c r="C580" s="14" t="e">
        <f>VLOOKUP(B580,#REF!,7,FALSE)</f>
        <v>#REF!</v>
      </c>
    </row>
    <row r="581" spans="3:3" x14ac:dyDescent="0.25">
      <c r="C581" s="14" t="e">
        <f>VLOOKUP(B581,#REF!,7,FALSE)</f>
        <v>#REF!</v>
      </c>
    </row>
    <row r="582" spans="3:3" x14ac:dyDescent="0.25">
      <c r="C582" s="14" t="e">
        <f>VLOOKUP(B582,#REF!,7,FALSE)</f>
        <v>#REF!</v>
      </c>
    </row>
    <row r="583" spans="3:3" x14ac:dyDescent="0.25">
      <c r="C583" s="14" t="e">
        <f>VLOOKUP(B583,#REF!,7,FALSE)</f>
        <v>#REF!</v>
      </c>
    </row>
    <row r="584" spans="3:3" x14ac:dyDescent="0.25">
      <c r="C584" s="14" t="e">
        <f>VLOOKUP(B584,#REF!,7,FALSE)</f>
        <v>#REF!</v>
      </c>
    </row>
    <row r="585" spans="3:3" x14ac:dyDescent="0.25">
      <c r="C585" s="14" t="e">
        <f>VLOOKUP(B585,#REF!,7,FALSE)</f>
        <v>#REF!</v>
      </c>
    </row>
    <row r="586" spans="3:3" x14ac:dyDescent="0.25">
      <c r="C586" s="14" t="e">
        <f>VLOOKUP(B586,#REF!,7,FALSE)</f>
        <v>#REF!</v>
      </c>
    </row>
    <row r="587" spans="3:3" x14ac:dyDescent="0.25">
      <c r="C587" s="14" t="e">
        <f>VLOOKUP(B587,#REF!,7,FALSE)</f>
        <v>#REF!</v>
      </c>
    </row>
    <row r="588" spans="3:3" x14ac:dyDescent="0.25">
      <c r="C588" s="14" t="e">
        <f>VLOOKUP(B588,#REF!,7,FALSE)</f>
        <v>#REF!</v>
      </c>
    </row>
    <row r="589" spans="3:3" x14ac:dyDescent="0.25">
      <c r="C589" s="14" t="e">
        <f>VLOOKUP(B589,#REF!,7,FALSE)</f>
        <v>#REF!</v>
      </c>
    </row>
    <row r="590" spans="3:3" x14ac:dyDescent="0.25">
      <c r="C590" s="14" t="e">
        <f>VLOOKUP(B590,#REF!,7,FALSE)</f>
        <v>#REF!</v>
      </c>
    </row>
    <row r="591" spans="3:3" x14ac:dyDescent="0.25">
      <c r="C591" s="14" t="e">
        <f>VLOOKUP(B591,#REF!,7,FALSE)</f>
        <v>#REF!</v>
      </c>
    </row>
    <row r="592" spans="3:3" x14ac:dyDescent="0.25">
      <c r="C592" s="14" t="e">
        <f>VLOOKUP(B592,#REF!,7,FALSE)</f>
        <v>#REF!</v>
      </c>
    </row>
    <row r="593" spans="3:3" x14ac:dyDescent="0.25">
      <c r="C593" s="14" t="e">
        <f>VLOOKUP(B593,#REF!,7,FALSE)</f>
        <v>#REF!</v>
      </c>
    </row>
    <row r="594" spans="3:3" x14ac:dyDescent="0.25">
      <c r="C594" s="14" t="e">
        <f>VLOOKUP(B594,#REF!,7,FALSE)</f>
        <v>#REF!</v>
      </c>
    </row>
    <row r="595" spans="3:3" x14ac:dyDescent="0.25">
      <c r="C595" s="14" t="e">
        <f>VLOOKUP(B595,#REF!,7,FALSE)</f>
        <v>#REF!</v>
      </c>
    </row>
    <row r="596" spans="3:3" x14ac:dyDescent="0.25">
      <c r="C596" s="14" t="e">
        <f>VLOOKUP(B596,#REF!,7,FALSE)</f>
        <v>#REF!</v>
      </c>
    </row>
    <row r="597" spans="3:3" x14ac:dyDescent="0.25">
      <c r="C597" s="14" t="e">
        <f>VLOOKUP(B597,#REF!,7,FALSE)</f>
        <v>#REF!</v>
      </c>
    </row>
    <row r="598" spans="3:3" x14ac:dyDescent="0.25">
      <c r="C598" s="14" t="e">
        <f>VLOOKUP(B598,#REF!,7,FALSE)</f>
        <v>#REF!</v>
      </c>
    </row>
    <row r="599" spans="3:3" x14ac:dyDescent="0.25">
      <c r="C599" s="14" t="e">
        <f>VLOOKUP(B599,#REF!,7,FALSE)</f>
        <v>#REF!</v>
      </c>
    </row>
    <row r="600" spans="3:3" x14ac:dyDescent="0.25">
      <c r="C600" s="14" t="e">
        <f>VLOOKUP(B600,#REF!,7,FALSE)</f>
        <v>#REF!</v>
      </c>
    </row>
    <row r="601" spans="3:3" x14ac:dyDescent="0.25">
      <c r="C601" s="14" t="e">
        <f>VLOOKUP(B601,#REF!,7,FALSE)</f>
        <v>#REF!</v>
      </c>
    </row>
    <row r="602" spans="3:3" x14ac:dyDescent="0.25">
      <c r="C602" s="14" t="e">
        <f>VLOOKUP(B602,#REF!,7,FALSE)</f>
        <v>#REF!</v>
      </c>
    </row>
    <row r="603" spans="3:3" x14ac:dyDescent="0.25">
      <c r="C603" s="14" t="e">
        <f>VLOOKUP(B603,#REF!,7,FALSE)</f>
        <v>#REF!</v>
      </c>
    </row>
    <row r="604" spans="3:3" x14ac:dyDescent="0.25">
      <c r="C604" s="14" t="e">
        <f>VLOOKUP(B604,#REF!,7,FALSE)</f>
        <v>#REF!</v>
      </c>
    </row>
    <row r="605" spans="3:3" x14ac:dyDescent="0.25">
      <c r="C605" s="14" t="e">
        <f>VLOOKUP(B605,#REF!,7,FALSE)</f>
        <v>#REF!</v>
      </c>
    </row>
    <row r="606" spans="3:3" x14ac:dyDescent="0.25">
      <c r="C606" s="14" t="e">
        <f>VLOOKUP(B606,#REF!,7,FALSE)</f>
        <v>#REF!</v>
      </c>
    </row>
    <row r="607" spans="3:3" x14ac:dyDescent="0.25">
      <c r="C607" s="14" t="e">
        <f>VLOOKUP(B607,#REF!,7,FALSE)</f>
        <v>#REF!</v>
      </c>
    </row>
    <row r="608" spans="3:3" x14ac:dyDescent="0.25">
      <c r="C608" s="14" t="e">
        <f>VLOOKUP(B608,#REF!,7,FALSE)</f>
        <v>#REF!</v>
      </c>
    </row>
    <row r="609" spans="3:3" x14ac:dyDescent="0.25">
      <c r="C609" s="14" t="e">
        <f>VLOOKUP(B609,#REF!,7,FALSE)</f>
        <v>#REF!</v>
      </c>
    </row>
    <row r="610" spans="3:3" x14ac:dyDescent="0.25">
      <c r="C610" s="14" t="e">
        <f>VLOOKUP(B610,#REF!,7,FALSE)</f>
        <v>#REF!</v>
      </c>
    </row>
    <row r="611" spans="3:3" x14ac:dyDescent="0.25">
      <c r="C611" s="14" t="e">
        <f>VLOOKUP(B611,#REF!,7,FALSE)</f>
        <v>#REF!</v>
      </c>
    </row>
    <row r="612" spans="3:3" x14ac:dyDescent="0.25">
      <c r="C612" s="14" t="e">
        <f>VLOOKUP(B612,#REF!,7,FALSE)</f>
        <v>#REF!</v>
      </c>
    </row>
    <row r="613" spans="3:3" x14ac:dyDescent="0.25">
      <c r="C613" s="14" t="e">
        <f>VLOOKUP(B613,#REF!,7,FALSE)</f>
        <v>#REF!</v>
      </c>
    </row>
    <row r="614" spans="3:3" x14ac:dyDescent="0.25">
      <c r="C614" s="14" t="e">
        <f>VLOOKUP(B614,#REF!,7,FALSE)</f>
        <v>#REF!</v>
      </c>
    </row>
    <row r="615" spans="3:3" x14ac:dyDescent="0.25">
      <c r="C615" s="14" t="e">
        <f>VLOOKUP(B615,#REF!,7,FALSE)</f>
        <v>#REF!</v>
      </c>
    </row>
    <row r="616" spans="3:3" x14ac:dyDescent="0.25">
      <c r="C616" s="14" t="e">
        <f>VLOOKUP(B616,#REF!,7,FALSE)</f>
        <v>#REF!</v>
      </c>
    </row>
    <row r="617" spans="3:3" x14ac:dyDescent="0.25">
      <c r="C617" s="14" t="e">
        <f>VLOOKUP(B617,#REF!,7,FALSE)</f>
        <v>#REF!</v>
      </c>
    </row>
    <row r="618" spans="3:3" x14ac:dyDescent="0.25">
      <c r="C618" s="14" t="e">
        <f>VLOOKUP(B618,#REF!,7,FALSE)</f>
        <v>#REF!</v>
      </c>
    </row>
    <row r="619" spans="3:3" x14ac:dyDescent="0.25">
      <c r="C619" s="14" t="e">
        <f>VLOOKUP(B619,#REF!,7,FALSE)</f>
        <v>#REF!</v>
      </c>
    </row>
    <row r="620" spans="3:3" x14ac:dyDescent="0.25">
      <c r="C620" s="14" t="e">
        <f>VLOOKUP(B620,#REF!,7,FALSE)</f>
        <v>#REF!</v>
      </c>
    </row>
    <row r="621" spans="3:3" x14ac:dyDescent="0.25">
      <c r="C621" s="14" t="e">
        <f>VLOOKUP(B621,#REF!,7,FALSE)</f>
        <v>#REF!</v>
      </c>
    </row>
    <row r="622" spans="3:3" x14ac:dyDescent="0.25">
      <c r="C622" s="14" t="e">
        <f>VLOOKUP(B622,#REF!,7,FALSE)</f>
        <v>#REF!</v>
      </c>
    </row>
    <row r="623" spans="3:3" x14ac:dyDescent="0.25">
      <c r="C623" s="14" t="e">
        <f>VLOOKUP(B623,#REF!,7,FALSE)</f>
        <v>#REF!</v>
      </c>
    </row>
    <row r="624" spans="3:3" x14ac:dyDescent="0.25">
      <c r="C624" s="14" t="e">
        <f>VLOOKUP(B624,#REF!,7,FALSE)</f>
        <v>#REF!</v>
      </c>
    </row>
    <row r="625" spans="3:3" x14ac:dyDescent="0.25">
      <c r="C625" s="14" t="e">
        <f>VLOOKUP(B625,#REF!,7,FALSE)</f>
        <v>#REF!</v>
      </c>
    </row>
    <row r="626" spans="3:3" x14ac:dyDescent="0.25">
      <c r="C626" s="14" t="e">
        <f>VLOOKUP(B626,#REF!,7,FALSE)</f>
        <v>#REF!</v>
      </c>
    </row>
    <row r="627" spans="3:3" x14ac:dyDescent="0.25">
      <c r="C627" s="14" t="e">
        <f>VLOOKUP(B627,#REF!,7,FALSE)</f>
        <v>#REF!</v>
      </c>
    </row>
    <row r="628" spans="3:3" x14ac:dyDescent="0.25">
      <c r="C628" s="14" t="e">
        <f>VLOOKUP(B628,#REF!,7,FALSE)</f>
        <v>#REF!</v>
      </c>
    </row>
    <row r="629" spans="3:3" x14ac:dyDescent="0.25">
      <c r="C629" s="14" t="e">
        <f>VLOOKUP(B629,#REF!,7,FALSE)</f>
        <v>#REF!</v>
      </c>
    </row>
    <row r="630" spans="3:3" x14ac:dyDescent="0.25">
      <c r="C630" s="14" t="e">
        <f>VLOOKUP(B630,#REF!,7,FALSE)</f>
        <v>#REF!</v>
      </c>
    </row>
    <row r="631" spans="3:3" x14ac:dyDescent="0.25">
      <c r="C631" s="14" t="e">
        <f>VLOOKUP(B631,#REF!,7,FALSE)</f>
        <v>#REF!</v>
      </c>
    </row>
    <row r="632" spans="3:3" x14ac:dyDescent="0.25">
      <c r="C632" s="14" t="e">
        <f>VLOOKUP(B632,#REF!,7,FALSE)</f>
        <v>#REF!</v>
      </c>
    </row>
    <row r="633" spans="3:3" x14ac:dyDescent="0.25">
      <c r="C633" s="14" t="e">
        <f>VLOOKUP(B633,#REF!,7,FALSE)</f>
        <v>#REF!</v>
      </c>
    </row>
    <row r="634" spans="3:3" x14ac:dyDescent="0.25">
      <c r="C634" s="14" t="e">
        <f>VLOOKUP(B634,#REF!,7,FALSE)</f>
        <v>#REF!</v>
      </c>
    </row>
    <row r="635" spans="3:3" x14ac:dyDescent="0.25">
      <c r="C635" s="14" t="e">
        <f>VLOOKUP(B635,#REF!,7,FALSE)</f>
        <v>#REF!</v>
      </c>
    </row>
    <row r="636" spans="3:3" x14ac:dyDescent="0.25">
      <c r="C636" s="14" t="e">
        <f>VLOOKUP(B636,#REF!,7,FALSE)</f>
        <v>#REF!</v>
      </c>
    </row>
    <row r="637" spans="3:3" x14ac:dyDescent="0.25">
      <c r="C637" s="14" t="e">
        <f>VLOOKUP(B637,#REF!,7,FALSE)</f>
        <v>#REF!</v>
      </c>
    </row>
    <row r="638" spans="3:3" x14ac:dyDescent="0.25">
      <c r="C638" s="14" t="e">
        <f>VLOOKUP(B638,#REF!,7,FALSE)</f>
        <v>#REF!</v>
      </c>
    </row>
    <row r="639" spans="3:3" x14ac:dyDescent="0.25">
      <c r="C639" s="14" t="e">
        <f>VLOOKUP(B639,#REF!,7,FALSE)</f>
        <v>#REF!</v>
      </c>
    </row>
    <row r="640" spans="3:3" x14ac:dyDescent="0.25">
      <c r="C640" s="14" t="e">
        <f>VLOOKUP(B640,#REF!,7,FALSE)</f>
        <v>#REF!</v>
      </c>
    </row>
    <row r="641" spans="3:3" x14ac:dyDescent="0.25">
      <c r="C641" s="14" t="e">
        <f>VLOOKUP(B641,#REF!,7,FALSE)</f>
        <v>#REF!</v>
      </c>
    </row>
    <row r="642" spans="3:3" x14ac:dyDescent="0.25">
      <c r="C642" s="14" t="e">
        <f>VLOOKUP(B642,#REF!,7,FALSE)</f>
        <v>#REF!</v>
      </c>
    </row>
    <row r="643" spans="3:3" x14ac:dyDescent="0.25">
      <c r="C643" s="14" t="e">
        <f>VLOOKUP(B643,#REF!,7,FALSE)</f>
        <v>#REF!</v>
      </c>
    </row>
    <row r="644" spans="3:3" x14ac:dyDescent="0.25">
      <c r="C644" s="14" t="e">
        <f>VLOOKUP(B644,#REF!,7,FALSE)</f>
        <v>#REF!</v>
      </c>
    </row>
    <row r="645" spans="3:3" x14ac:dyDescent="0.25">
      <c r="C645" s="14" t="e">
        <f>VLOOKUP(B645,#REF!,7,FALSE)</f>
        <v>#REF!</v>
      </c>
    </row>
    <row r="646" spans="3:3" x14ac:dyDescent="0.25">
      <c r="C646" s="14" t="e">
        <f>VLOOKUP(B646,#REF!,7,FALSE)</f>
        <v>#REF!</v>
      </c>
    </row>
    <row r="647" spans="3:3" x14ac:dyDescent="0.25">
      <c r="C647" s="14" t="e">
        <f>VLOOKUP(B647,#REF!,7,FALSE)</f>
        <v>#REF!</v>
      </c>
    </row>
    <row r="648" spans="3:3" x14ac:dyDescent="0.25">
      <c r="C648" s="14" t="e">
        <f>VLOOKUP(B648,#REF!,7,FALSE)</f>
        <v>#REF!</v>
      </c>
    </row>
    <row r="649" spans="3:3" x14ac:dyDescent="0.25">
      <c r="C649" s="14" t="e">
        <f>VLOOKUP(B649,#REF!,7,FALSE)</f>
        <v>#REF!</v>
      </c>
    </row>
    <row r="650" spans="3:3" x14ac:dyDescent="0.25">
      <c r="C650" s="14" t="e">
        <f>VLOOKUP(B650,#REF!,7,FALSE)</f>
        <v>#REF!</v>
      </c>
    </row>
    <row r="651" spans="3:3" x14ac:dyDescent="0.25">
      <c r="C651" s="14" t="e">
        <f>VLOOKUP(B651,#REF!,7,FALSE)</f>
        <v>#REF!</v>
      </c>
    </row>
    <row r="652" spans="3:3" x14ac:dyDescent="0.25">
      <c r="C652" s="14" t="e">
        <f>VLOOKUP(B652,#REF!,7,FALSE)</f>
        <v>#REF!</v>
      </c>
    </row>
    <row r="653" spans="3:3" x14ac:dyDescent="0.25">
      <c r="C653" s="14" t="e">
        <f>VLOOKUP(B653,#REF!,7,FALSE)</f>
        <v>#REF!</v>
      </c>
    </row>
    <row r="654" spans="3:3" x14ac:dyDescent="0.25">
      <c r="C654" s="14" t="e">
        <f>VLOOKUP(B654,#REF!,7,FALSE)</f>
        <v>#REF!</v>
      </c>
    </row>
    <row r="655" spans="3:3" x14ac:dyDescent="0.25">
      <c r="C655" s="14" t="e">
        <f>VLOOKUP(B655,#REF!,7,FALSE)</f>
        <v>#REF!</v>
      </c>
    </row>
    <row r="656" spans="3:3" x14ac:dyDescent="0.25">
      <c r="C656" s="14" t="e">
        <f>VLOOKUP(B656,#REF!,7,FALSE)</f>
        <v>#REF!</v>
      </c>
    </row>
    <row r="657" spans="3:3" x14ac:dyDescent="0.25">
      <c r="C657" s="14" t="e">
        <f>VLOOKUP(B657,#REF!,7,FALSE)</f>
        <v>#REF!</v>
      </c>
    </row>
    <row r="658" spans="3:3" x14ac:dyDescent="0.25">
      <c r="C658" s="14" t="e">
        <f>VLOOKUP(B658,#REF!,7,FALSE)</f>
        <v>#REF!</v>
      </c>
    </row>
    <row r="659" spans="3:3" x14ac:dyDescent="0.25">
      <c r="C659" s="14" t="e">
        <f>VLOOKUP(B659,#REF!,7,FALSE)</f>
        <v>#REF!</v>
      </c>
    </row>
    <row r="660" spans="3:3" x14ac:dyDescent="0.25">
      <c r="C660" s="14" t="e">
        <f>VLOOKUP(B660,#REF!,7,FALSE)</f>
        <v>#REF!</v>
      </c>
    </row>
    <row r="661" spans="3:3" x14ac:dyDescent="0.25">
      <c r="C661" s="14" t="e">
        <f>VLOOKUP(B661,#REF!,7,FALSE)</f>
        <v>#REF!</v>
      </c>
    </row>
    <row r="662" spans="3:3" x14ac:dyDescent="0.25">
      <c r="C662" s="14" t="e">
        <f>VLOOKUP(B662,#REF!,7,FALSE)</f>
        <v>#REF!</v>
      </c>
    </row>
    <row r="663" spans="3:3" x14ac:dyDescent="0.25">
      <c r="C663" s="14" t="e">
        <f>VLOOKUP(B663,#REF!,7,FALSE)</f>
        <v>#REF!</v>
      </c>
    </row>
    <row r="664" spans="3:3" x14ac:dyDescent="0.25">
      <c r="C664" s="14" t="e">
        <f>VLOOKUP(B664,#REF!,7,FALSE)</f>
        <v>#REF!</v>
      </c>
    </row>
    <row r="665" spans="3:3" x14ac:dyDescent="0.25">
      <c r="C665" s="14" t="e">
        <f>VLOOKUP(B665,#REF!,7,FALSE)</f>
        <v>#REF!</v>
      </c>
    </row>
    <row r="666" spans="3:3" x14ac:dyDescent="0.25">
      <c r="C666" s="14" t="e">
        <f>VLOOKUP(B666,#REF!,7,FALSE)</f>
        <v>#REF!</v>
      </c>
    </row>
    <row r="667" spans="3:3" x14ac:dyDescent="0.25">
      <c r="C667" s="14" t="e">
        <f>VLOOKUP(B667,#REF!,7,FALSE)</f>
        <v>#REF!</v>
      </c>
    </row>
    <row r="668" spans="3:3" x14ac:dyDescent="0.25">
      <c r="C668" s="14" t="e">
        <f>VLOOKUP(B668,#REF!,7,FALSE)</f>
        <v>#REF!</v>
      </c>
    </row>
    <row r="669" spans="3:3" x14ac:dyDescent="0.25">
      <c r="C669" s="14" t="e">
        <f>VLOOKUP(B669,#REF!,7,FALSE)</f>
        <v>#REF!</v>
      </c>
    </row>
    <row r="670" spans="3:3" x14ac:dyDescent="0.25">
      <c r="C670" s="14" t="e">
        <f>VLOOKUP(B670,#REF!,7,FALSE)</f>
        <v>#REF!</v>
      </c>
    </row>
    <row r="671" spans="3:3" x14ac:dyDescent="0.25">
      <c r="C671" s="14" t="e">
        <f>VLOOKUP(B671,#REF!,7,FALSE)</f>
        <v>#REF!</v>
      </c>
    </row>
    <row r="672" spans="3:3" x14ac:dyDescent="0.25">
      <c r="C672" s="14" t="e">
        <f>VLOOKUP(B672,#REF!,7,FALSE)</f>
        <v>#REF!</v>
      </c>
    </row>
    <row r="673" spans="3:3" x14ac:dyDescent="0.25">
      <c r="C673" s="14" t="e">
        <f>VLOOKUP(B673,#REF!,7,FALSE)</f>
        <v>#REF!</v>
      </c>
    </row>
    <row r="674" spans="3:3" x14ac:dyDescent="0.25">
      <c r="C674" s="14" t="e">
        <f>VLOOKUP(B674,#REF!,7,FALSE)</f>
        <v>#REF!</v>
      </c>
    </row>
    <row r="675" spans="3:3" x14ac:dyDescent="0.25">
      <c r="C675" s="14" t="e">
        <f>VLOOKUP(B675,#REF!,7,FALSE)</f>
        <v>#REF!</v>
      </c>
    </row>
    <row r="676" spans="3:3" x14ac:dyDescent="0.25">
      <c r="C676" s="14" t="e">
        <f>VLOOKUP(B676,#REF!,7,FALSE)</f>
        <v>#REF!</v>
      </c>
    </row>
    <row r="677" spans="3:3" x14ac:dyDescent="0.25">
      <c r="C677" s="14" t="e">
        <f>VLOOKUP(B677,#REF!,7,FALSE)</f>
        <v>#REF!</v>
      </c>
    </row>
    <row r="678" spans="3:3" x14ac:dyDescent="0.25">
      <c r="C678" s="14" t="e">
        <f>VLOOKUP(B678,#REF!,7,FALSE)</f>
        <v>#REF!</v>
      </c>
    </row>
    <row r="679" spans="3:3" x14ac:dyDescent="0.25">
      <c r="C679" s="14" t="e">
        <f>VLOOKUP(B679,#REF!,7,FALSE)</f>
        <v>#REF!</v>
      </c>
    </row>
    <row r="680" spans="3:3" x14ac:dyDescent="0.25">
      <c r="C680" s="14" t="e">
        <f>VLOOKUP(B680,#REF!,7,FALSE)</f>
        <v>#REF!</v>
      </c>
    </row>
    <row r="681" spans="3:3" x14ac:dyDescent="0.25">
      <c r="C681" s="14" t="e">
        <f>VLOOKUP(B681,#REF!,7,FALSE)</f>
        <v>#REF!</v>
      </c>
    </row>
    <row r="682" spans="3:3" x14ac:dyDescent="0.25">
      <c r="C682" s="14" t="e">
        <f>VLOOKUP(B682,#REF!,7,FALSE)</f>
        <v>#REF!</v>
      </c>
    </row>
    <row r="683" spans="3:3" x14ac:dyDescent="0.25">
      <c r="C683" s="14" t="e">
        <f>VLOOKUP(B683,#REF!,7,FALSE)</f>
        <v>#REF!</v>
      </c>
    </row>
    <row r="684" spans="3:3" x14ac:dyDescent="0.25">
      <c r="C684" s="14" t="e">
        <f>VLOOKUP(B684,#REF!,7,FALSE)</f>
        <v>#REF!</v>
      </c>
    </row>
    <row r="685" spans="3:3" x14ac:dyDescent="0.25">
      <c r="C685" s="14" t="e">
        <f>VLOOKUP(B685,#REF!,7,FALSE)</f>
        <v>#REF!</v>
      </c>
    </row>
    <row r="686" spans="3:3" x14ac:dyDescent="0.25">
      <c r="C686" s="14" t="e">
        <f>VLOOKUP(B686,#REF!,7,FALSE)</f>
        <v>#REF!</v>
      </c>
    </row>
    <row r="687" spans="3:3" x14ac:dyDescent="0.25">
      <c r="C687" s="14" t="e">
        <f>VLOOKUP(B687,#REF!,7,FALSE)</f>
        <v>#REF!</v>
      </c>
    </row>
    <row r="688" spans="3:3" x14ac:dyDescent="0.25">
      <c r="C688" s="14" t="e">
        <f>VLOOKUP(B688,#REF!,7,FALSE)</f>
        <v>#REF!</v>
      </c>
    </row>
    <row r="689" spans="3:3" x14ac:dyDescent="0.25">
      <c r="C689" s="14" t="e">
        <f>VLOOKUP(B689,#REF!,7,FALSE)</f>
        <v>#REF!</v>
      </c>
    </row>
    <row r="690" spans="3:3" x14ac:dyDescent="0.25">
      <c r="C690" s="14" t="e">
        <f>VLOOKUP(B690,#REF!,7,FALSE)</f>
        <v>#REF!</v>
      </c>
    </row>
    <row r="691" spans="3:3" x14ac:dyDescent="0.25">
      <c r="C691" s="14" t="e">
        <f>VLOOKUP(B691,#REF!,7,FALSE)</f>
        <v>#REF!</v>
      </c>
    </row>
    <row r="692" spans="3:3" x14ac:dyDescent="0.25">
      <c r="C692" s="14" t="e">
        <f>VLOOKUP(B692,#REF!,7,FALSE)</f>
        <v>#REF!</v>
      </c>
    </row>
    <row r="693" spans="3:3" x14ac:dyDescent="0.25">
      <c r="C693" s="14" t="e">
        <f>VLOOKUP(B693,#REF!,7,FALSE)</f>
        <v>#REF!</v>
      </c>
    </row>
    <row r="694" spans="3:3" x14ac:dyDescent="0.25">
      <c r="C694" s="14" t="e">
        <f>VLOOKUP(B694,#REF!,7,FALSE)</f>
        <v>#REF!</v>
      </c>
    </row>
    <row r="695" spans="3:3" x14ac:dyDescent="0.25">
      <c r="C695" s="14" t="e">
        <f>VLOOKUP(B695,#REF!,7,FALSE)</f>
        <v>#REF!</v>
      </c>
    </row>
    <row r="696" spans="3:3" x14ac:dyDescent="0.25">
      <c r="C696" s="14" t="e">
        <f>VLOOKUP(B696,#REF!,7,FALSE)</f>
        <v>#REF!</v>
      </c>
    </row>
    <row r="697" spans="3:3" x14ac:dyDescent="0.25">
      <c r="C697" s="14" t="e">
        <f>VLOOKUP(B697,#REF!,7,FALSE)</f>
        <v>#REF!</v>
      </c>
    </row>
    <row r="698" spans="3:3" x14ac:dyDescent="0.25">
      <c r="C698" s="14" t="e">
        <f>VLOOKUP(B698,#REF!,7,FALSE)</f>
        <v>#REF!</v>
      </c>
    </row>
    <row r="699" spans="3:3" x14ac:dyDescent="0.25">
      <c r="C699" s="14" t="e">
        <f>VLOOKUP(B699,#REF!,7,FALSE)</f>
        <v>#REF!</v>
      </c>
    </row>
    <row r="700" spans="3:3" x14ac:dyDescent="0.25">
      <c r="C700" s="14" t="e">
        <f>VLOOKUP(B700,#REF!,7,FALSE)</f>
        <v>#REF!</v>
      </c>
    </row>
    <row r="701" spans="3:3" x14ac:dyDescent="0.25">
      <c r="C701" s="14" t="e">
        <f>VLOOKUP(B701,#REF!,7,FALSE)</f>
        <v>#REF!</v>
      </c>
    </row>
    <row r="702" spans="3:3" x14ac:dyDescent="0.25">
      <c r="C702" s="14" t="e">
        <f>VLOOKUP(B702,#REF!,7,FALSE)</f>
        <v>#REF!</v>
      </c>
    </row>
    <row r="703" spans="3:3" x14ac:dyDescent="0.25">
      <c r="C703" s="14" t="e">
        <f>VLOOKUP(B703,#REF!,7,FALSE)</f>
        <v>#REF!</v>
      </c>
    </row>
    <row r="704" spans="3:3" x14ac:dyDescent="0.25">
      <c r="C704" s="14" t="e">
        <f>VLOOKUP(B704,#REF!,7,FALSE)</f>
        <v>#REF!</v>
      </c>
    </row>
    <row r="705" spans="3:3" x14ac:dyDescent="0.25">
      <c r="C705" s="14" t="e">
        <f>VLOOKUP(B705,#REF!,7,FALSE)</f>
        <v>#REF!</v>
      </c>
    </row>
    <row r="706" spans="3:3" x14ac:dyDescent="0.25">
      <c r="C706" s="14" t="e">
        <f>VLOOKUP(B706,#REF!,7,FALSE)</f>
        <v>#REF!</v>
      </c>
    </row>
    <row r="707" spans="3:3" x14ac:dyDescent="0.25">
      <c r="C707" s="14" t="e">
        <f>VLOOKUP(B707,#REF!,7,FALSE)</f>
        <v>#REF!</v>
      </c>
    </row>
    <row r="708" spans="3:3" x14ac:dyDescent="0.25">
      <c r="C708" s="14" t="e">
        <f>VLOOKUP(B708,#REF!,7,FALSE)</f>
        <v>#REF!</v>
      </c>
    </row>
    <row r="709" spans="3:3" x14ac:dyDescent="0.25">
      <c r="C709" s="14" t="e">
        <f>VLOOKUP(B709,#REF!,7,FALSE)</f>
        <v>#REF!</v>
      </c>
    </row>
    <row r="710" spans="3:3" x14ac:dyDescent="0.25">
      <c r="C710" s="14" t="e">
        <f>VLOOKUP(B710,#REF!,7,FALSE)</f>
        <v>#REF!</v>
      </c>
    </row>
    <row r="711" spans="3:3" x14ac:dyDescent="0.25">
      <c r="C711" s="14" t="e">
        <f>VLOOKUP(B711,#REF!,7,FALSE)</f>
        <v>#REF!</v>
      </c>
    </row>
    <row r="712" spans="3:3" x14ac:dyDescent="0.25">
      <c r="C712" s="14" t="e">
        <f>VLOOKUP(B712,#REF!,7,FALSE)</f>
        <v>#REF!</v>
      </c>
    </row>
    <row r="713" spans="3:3" x14ac:dyDescent="0.25">
      <c r="C713" s="14" t="e">
        <f>VLOOKUP(B713,#REF!,7,FALSE)</f>
        <v>#REF!</v>
      </c>
    </row>
    <row r="714" spans="3:3" x14ac:dyDescent="0.25">
      <c r="C714" s="14" t="e">
        <f>VLOOKUP(B714,#REF!,7,FALSE)</f>
        <v>#REF!</v>
      </c>
    </row>
    <row r="715" spans="3:3" x14ac:dyDescent="0.25">
      <c r="C715" s="14" t="e">
        <f>VLOOKUP(B715,#REF!,7,FALSE)</f>
        <v>#REF!</v>
      </c>
    </row>
    <row r="716" spans="3:3" x14ac:dyDescent="0.25">
      <c r="C716" s="14" t="e">
        <f>VLOOKUP(B716,#REF!,7,FALSE)</f>
        <v>#REF!</v>
      </c>
    </row>
    <row r="717" spans="3:3" x14ac:dyDescent="0.25">
      <c r="C717" s="14" t="e">
        <f>VLOOKUP(B717,#REF!,7,FALSE)</f>
        <v>#REF!</v>
      </c>
    </row>
    <row r="718" spans="3:3" x14ac:dyDescent="0.25">
      <c r="C718" s="14" t="e">
        <f>VLOOKUP(B718,#REF!,7,FALSE)</f>
        <v>#REF!</v>
      </c>
    </row>
    <row r="719" spans="3:3" x14ac:dyDescent="0.25">
      <c r="C719" s="14" t="e">
        <f>VLOOKUP(B719,#REF!,7,FALSE)</f>
        <v>#REF!</v>
      </c>
    </row>
    <row r="720" spans="3:3" x14ac:dyDescent="0.25">
      <c r="C720" s="14" t="e">
        <f>VLOOKUP(B720,#REF!,7,FALSE)</f>
        <v>#REF!</v>
      </c>
    </row>
    <row r="721" spans="3:3" x14ac:dyDescent="0.25">
      <c r="C721" s="14" t="e">
        <f>VLOOKUP(B721,#REF!,7,FALSE)</f>
        <v>#REF!</v>
      </c>
    </row>
    <row r="722" spans="3:3" x14ac:dyDescent="0.25">
      <c r="C722" s="14" t="e">
        <f>VLOOKUP(B722,#REF!,7,FALSE)</f>
        <v>#REF!</v>
      </c>
    </row>
    <row r="723" spans="3:3" x14ac:dyDescent="0.25">
      <c r="C723" s="14" t="e">
        <f>VLOOKUP(B723,#REF!,7,FALSE)</f>
        <v>#REF!</v>
      </c>
    </row>
    <row r="724" spans="3:3" x14ac:dyDescent="0.25">
      <c r="C724" s="14" t="e">
        <f>VLOOKUP(B724,#REF!,7,FALSE)</f>
        <v>#REF!</v>
      </c>
    </row>
    <row r="725" spans="3:3" x14ac:dyDescent="0.25">
      <c r="C725" s="14" t="e">
        <f>VLOOKUP(B725,#REF!,7,FALSE)</f>
        <v>#REF!</v>
      </c>
    </row>
    <row r="726" spans="3:3" x14ac:dyDescent="0.25">
      <c r="C726" s="14" t="e">
        <f>VLOOKUP(B726,#REF!,7,FALSE)</f>
        <v>#REF!</v>
      </c>
    </row>
    <row r="727" spans="3:3" x14ac:dyDescent="0.25">
      <c r="C727" s="14" t="e">
        <f>VLOOKUP(B727,#REF!,7,FALSE)</f>
        <v>#REF!</v>
      </c>
    </row>
    <row r="728" spans="3:3" x14ac:dyDescent="0.25">
      <c r="C728" s="14" t="e">
        <f>VLOOKUP(B728,#REF!,7,FALSE)</f>
        <v>#REF!</v>
      </c>
    </row>
    <row r="729" spans="3:3" x14ac:dyDescent="0.25">
      <c r="C729" s="14" t="e">
        <f>VLOOKUP(B729,#REF!,7,FALSE)</f>
        <v>#REF!</v>
      </c>
    </row>
    <row r="730" spans="3:3" x14ac:dyDescent="0.25">
      <c r="C730" s="14" t="e">
        <f>VLOOKUP(B730,#REF!,7,FALSE)</f>
        <v>#REF!</v>
      </c>
    </row>
    <row r="731" spans="3:3" x14ac:dyDescent="0.25">
      <c r="C731" s="14" t="e">
        <f>VLOOKUP(B731,#REF!,7,FALSE)</f>
        <v>#REF!</v>
      </c>
    </row>
    <row r="732" spans="3:3" x14ac:dyDescent="0.25">
      <c r="C732" s="14" t="e">
        <f>VLOOKUP(B732,#REF!,7,FALSE)</f>
        <v>#REF!</v>
      </c>
    </row>
    <row r="733" spans="3:3" x14ac:dyDescent="0.25">
      <c r="C733" s="14" t="e">
        <f>VLOOKUP(B733,#REF!,7,FALSE)</f>
        <v>#REF!</v>
      </c>
    </row>
    <row r="734" spans="3:3" x14ac:dyDescent="0.25">
      <c r="C734" s="14" t="e">
        <f>VLOOKUP(B734,#REF!,7,FALSE)</f>
        <v>#REF!</v>
      </c>
    </row>
    <row r="735" spans="3:3" x14ac:dyDescent="0.25">
      <c r="C735" s="14" t="e">
        <f>VLOOKUP(B735,#REF!,7,FALSE)</f>
        <v>#REF!</v>
      </c>
    </row>
    <row r="736" spans="3:3" x14ac:dyDescent="0.25">
      <c r="C736" s="14" t="e">
        <f>VLOOKUP(B736,#REF!,7,FALSE)</f>
        <v>#REF!</v>
      </c>
    </row>
    <row r="737" spans="3:3" x14ac:dyDescent="0.25">
      <c r="C737" s="14" t="e">
        <f>VLOOKUP(B737,#REF!,7,FALSE)</f>
        <v>#REF!</v>
      </c>
    </row>
    <row r="738" spans="3:3" x14ac:dyDescent="0.25">
      <c r="C738" s="14" t="e">
        <f>VLOOKUP(B738,#REF!,7,FALSE)</f>
        <v>#REF!</v>
      </c>
    </row>
    <row r="739" spans="3:3" x14ac:dyDescent="0.25">
      <c r="C739" s="14" t="e">
        <f>VLOOKUP(B739,#REF!,7,FALSE)</f>
        <v>#REF!</v>
      </c>
    </row>
    <row r="740" spans="3:3" x14ac:dyDescent="0.25">
      <c r="C740" s="14" t="e">
        <f>VLOOKUP(B740,#REF!,7,FALSE)</f>
        <v>#REF!</v>
      </c>
    </row>
    <row r="741" spans="3:3" x14ac:dyDescent="0.25">
      <c r="C741" s="14" t="e">
        <f>VLOOKUP(B741,#REF!,7,FALSE)</f>
        <v>#REF!</v>
      </c>
    </row>
    <row r="742" spans="3:3" x14ac:dyDescent="0.25">
      <c r="C742" s="14" t="e">
        <f>VLOOKUP(B742,#REF!,7,FALSE)</f>
        <v>#REF!</v>
      </c>
    </row>
    <row r="743" spans="3:3" x14ac:dyDescent="0.25">
      <c r="C743" s="14" t="e">
        <f>VLOOKUP(B743,#REF!,7,FALSE)</f>
        <v>#REF!</v>
      </c>
    </row>
    <row r="744" spans="3:3" x14ac:dyDescent="0.25">
      <c r="C744" s="14" t="e">
        <f>VLOOKUP(B744,#REF!,7,FALSE)</f>
        <v>#REF!</v>
      </c>
    </row>
    <row r="745" spans="3:3" x14ac:dyDescent="0.25">
      <c r="C745" s="14" t="e">
        <f>VLOOKUP(B745,#REF!,7,FALSE)</f>
        <v>#REF!</v>
      </c>
    </row>
    <row r="746" spans="3:3" x14ac:dyDescent="0.25">
      <c r="C746" s="14" t="e">
        <f>VLOOKUP(B746,#REF!,7,FALSE)</f>
        <v>#REF!</v>
      </c>
    </row>
    <row r="747" spans="3:3" x14ac:dyDescent="0.25">
      <c r="C747" s="14" t="e">
        <f>VLOOKUP(B747,#REF!,7,FALSE)</f>
        <v>#REF!</v>
      </c>
    </row>
    <row r="748" spans="3:3" x14ac:dyDescent="0.25">
      <c r="C748" s="14" t="e">
        <f>VLOOKUP(B748,#REF!,7,FALSE)</f>
        <v>#REF!</v>
      </c>
    </row>
    <row r="749" spans="3:3" x14ac:dyDescent="0.25">
      <c r="C749" s="14" t="e">
        <f>VLOOKUP(B749,#REF!,7,FALSE)</f>
        <v>#REF!</v>
      </c>
    </row>
    <row r="750" spans="3:3" x14ac:dyDescent="0.25">
      <c r="C750" s="14" t="e">
        <f>VLOOKUP(B750,#REF!,7,FALSE)</f>
        <v>#REF!</v>
      </c>
    </row>
    <row r="751" spans="3:3" x14ac:dyDescent="0.25">
      <c r="C751" s="14" t="e">
        <f>VLOOKUP(B751,#REF!,7,FALSE)</f>
        <v>#REF!</v>
      </c>
    </row>
    <row r="752" spans="3:3" x14ac:dyDescent="0.25">
      <c r="C752" s="14" t="e">
        <f>VLOOKUP(B752,#REF!,7,FALSE)</f>
        <v>#REF!</v>
      </c>
    </row>
    <row r="753" spans="3:3" x14ac:dyDescent="0.25">
      <c r="C753" s="14" t="e">
        <f>VLOOKUP(B753,#REF!,7,FALSE)</f>
        <v>#REF!</v>
      </c>
    </row>
    <row r="754" spans="3:3" x14ac:dyDescent="0.25">
      <c r="C754" s="14" t="e">
        <f>VLOOKUP(B754,#REF!,7,FALSE)</f>
        <v>#REF!</v>
      </c>
    </row>
    <row r="755" spans="3:3" x14ac:dyDescent="0.25">
      <c r="C755" s="14" t="e">
        <f>VLOOKUP(B755,#REF!,7,FALSE)</f>
        <v>#REF!</v>
      </c>
    </row>
    <row r="756" spans="3:3" x14ac:dyDescent="0.25">
      <c r="C756" s="14" t="e">
        <f>VLOOKUP(B756,#REF!,7,FALSE)</f>
        <v>#REF!</v>
      </c>
    </row>
    <row r="757" spans="3:3" x14ac:dyDescent="0.25">
      <c r="C757" s="14" t="e">
        <f>VLOOKUP(B757,#REF!,7,FALSE)</f>
        <v>#REF!</v>
      </c>
    </row>
    <row r="758" spans="3:3" x14ac:dyDescent="0.25">
      <c r="C758" s="14" t="e">
        <f>VLOOKUP(B758,#REF!,7,FALSE)</f>
        <v>#REF!</v>
      </c>
    </row>
    <row r="759" spans="3:3" x14ac:dyDescent="0.25">
      <c r="C759" s="14" t="e">
        <f>VLOOKUP(B759,#REF!,7,FALSE)</f>
        <v>#REF!</v>
      </c>
    </row>
    <row r="760" spans="3:3" x14ac:dyDescent="0.25">
      <c r="C760" s="14" t="e">
        <f>VLOOKUP(B760,#REF!,7,FALSE)</f>
        <v>#REF!</v>
      </c>
    </row>
    <row r="761" spans="3:3" x14ac:dyDescent="0.25">
      <c r="C761" s="14" t="e">
        <f>VLOOKUP(B761,#REF!,7,FALSE)</f>
        <v>#REF!</v>
      </c>
    </row>
    <row r="762" spans="3:3" x14ac:dyDescent="0.25">
      <c r="C762" s="14" t="e">
        <f>VLOOKUP(B762,#REF!,7,FALSE)</f>
        <v>#REF!</v>
      </c>
    </row>
    <row r="763" spans="3:3" x14ac:dyDescent="0.25">
      <c r="C763" s="14" t="e">
        <f>VLOOKUP(B763,#REF!,7,FALSE)</f>
        <v>#REF!</v>
      </c>
    </row>
    <row r="764" spans="3:3" x14ac:dyDescent="0.25">
      <c r="C764" s="14" t="e">
        <f>VLOOKUP(B764,#REF!,7,FALSE)</f>
        <v>#REF!</v>
      </c>
    </row>
    <row r="765" spans="3:3" x14ac:dyDescent="0.25">
      <c r="C765" s="14" t="e">
        <f>VLOOKUP(B765,#REF!,7,FALSE)</f>
        <v>#REF!</v>
      </c>
    </row>
    <row r="766" spans="3:3" x14ac:dyDescent="0.25">
      <c r="C766" s="14" t="e">
        <f>VLOOKUP(B766,#REF!,7,FALSE)</f>
        <v>#REF!</v>
      </c>
    </row>
    <row r="767" spans="3:3" x14ac:dyDescent="0.25">
      <c r="C767" s="14" t="e">
        <f>VLOOKUP(B767,#REF!,7,FALSE)</f>
        <v>#REF!</v>
      </c>
    </row>
    <row r="768" spans="3:3" x14ac:dyDescent="0.25">
      <c r="C768" s="14" t="e">
        <f>VLOOKUP(B768,#REF!,7,FALSE)</f>
        <v>#REF!</v>
      </c>
    </row>
    <row r="769" spans="3:3" x14ac:dyDescent="0.25">
      <c r="C769" s="14" t="e">
        <f>VLOOKUP(B769,#REF!,7,FALSE)</f>
        <v>#REF!</v>
      </c>
    </row>
    <row r="770" spans="3:3" x14ac:dyDescent="0.25">
      <c r="C770" s="14" t="e">
        <f>VLOOKUP(B770,#REF!,7,FALSE)</f>
        <v>#REF!</v>
      </c>
    </row>
    <row r="771" spans="3:3" x14ac:dyDescent="0.25">
      <c r="C771" s="14" t="e">
        <f>VLOOKUP(B771,#REF!,7,FALSE)</f>
        <v>#REF!</v>
      </c>
    </row>
    <row r="772" spans="3:3" x14ac:dyDescent="0.25">
      <c r="C772" s="14" t="e">
        <f>VLOOKUP(B772,#REF!,7,FALSE)</f>
        <v>#REF!</v>
      </c>
    </row>
    <row r="773" spans="3:3" x14ac:dyDescent="0.25">
      <c r="C773" s="14" t="e">
        <f>VLOOKUP(B773,#REF!,7,FALSE)</f>
        <v>#REF!</v>
      </c>
    </row>
    <row r="774" spans="3:3" x14ac:dyDescent="0.25">
      <c r="C774" s="14" t="e">
        <f>VLOOKUP(B774,#REF!,7,FALSE)</f>
        <v>#REF!</v>
      </c>
    </row>
    <row r="775" spans="3:3" x14ac:dyDescent="0.25">
      <c r="C775" s="14" t="e">
        <f>VLOOKUP(B775,#REF!,7,FALSE)</f>
        <v>#REF!</v>
      </c>
    </row>
    <row r="776" spans="3:3" x14ac:dyDescent="0.25">
      <c r="C776" s="14" t="e">
        <f>VLOOKUP(B776,#REF!,7,FALSE)</f>
        <v>#REF!</v>
      </c>
    </row>
    <row r="777" spans="3:3" x14ac:dyDescent="0.25">
      <c r="C777" s="14" t="e">
        <f>VLOOKUP(B777,#REF!,7,FALSE)</f>
        <v>#REF!</v>
      </c>
    </row>
    <row r="778" spans="3:3" x14ac:dyDescent="0.25">
      <c r="C778" s="14" t="e">
        <f>VLOOKUP(B778,#REF!,7,FALSE)</f>
        <v>#REF!</v>
      </c>
    </row>
    <row r="779" spans="3:3" x14ac:dyDescent="0.25">
      <c r="C779" s="14" t="e">
        <f>VLOOKUP(B779,#REF!,7,FALSE)</f>
        <v>#REF!</v>
      </c>
    </row>
    <row r="780" spans="3:3" x14ac:dyDescent="0.25">
      <c r="C780" s="14" t="e">
        <f>VLOOKUP(B780,#REF!,7,FALSE)</f>
        <v>#REF!</v>
      </c>
    </row>
    <row r="781" spans="3:3" x14ac:dyDescent="0.25">
      <c r="C781" s="14" t="e">
        <f>VLOOKUP(B781,#REF!,7,FALSE)</f>
        <v>#REF!</v>
      </c>
    </row>
    <row r="782" spans="3:3" x14ac:dyDescent="0.25">
      <c r="C782" s="14" t="e">
        <f>VLOOKUP(B782,#REF!,7,FALSE)</f>
        <v>#REF!</v>
      </c>
    </row>
    <row r="783" spans="3:3" x14ac:dyDescent="0.25">
      <c r="C783" s="14" t="e">
        <f>VLOOKUP(B783,#REF!,7,FALSE)</f>
        <v>#REF!</v>
      </c>
    </row>
    <row r="784" spans="3:3" x14ac:dyDescent="0.25">
      <c r="C784" s="14" t="e">
        <f>VLOOKUP(B784,#REF!,7,FALSE)</f>
        <v>#REF!</v>
      </c>
    </row>
    <row r="785" spans="3:3" x14ac:dyDescent="0.25">
      <c r="C785" s="14" t="e">
        <f>VLOOKUP(B785,#REF!,7,FALSE)</f>
        <v>#REF!</v>
      </c>
    </row>
    <row r="786" spans="3:3" x14ac:dyDescent="0.25">
      <c r="C786" s="14" t="e">
        <f>VLOOKUP(B786,#REF!,7,FALSE)</f>
        <v>#REF!</v>
      </c>
    </row>
    <row r="787" spans="3:3" x14ac:dyDescent="0.25">
      <c r="C787" s="14" t="e">
        <f>VLOOKUP(B787,#REF!,7,FALSE)</f>
        <v>#REF!</v>
      </c>
    </row>
    <row r="788" spans="3:3" x14ac:dyDescent="0.25">
      <c r="C788" s="14" t="e">
        <f>VLOOKUP(B788,#REF!,7,FALSE)</f>
        <v>#REF!</v>
      </c>
    </row>
    <row r="789" spans="3:3" x14ac:dyDescent="0.25">
      <c r="C789" s="14" t="e">
        <f>VLOOKUP(B789,#REF!,7,FALSE)</f>
        <v>#REF!</v>
      </c>
    </row>
    <row r="790" spans="3:3" x14ac:dyDescent="0.25">
      <c r="C790" s="14" t="e">
        <f>VLOOKUP(B790,#REF!,7,FALSE)</f>
        <v>#REF!</v>
      </c>
    </row>
    <row r="791" spans="3:3" x14ac:dyDescent="0.25">
      <c r="C791" s="14" t="e">
        <f>VLOOKUP(B791,#REF!,7,FALSE)</f>
        <v>#REF!</v>
      </c>
    </row>
    <row r="792" spans="3:3" x14ac:dyDescent="0.25">
      <c r="C792" s="14" t="e">
        <f>VLOOKUP(B792,#REF!,7,FALSE)</f>
        <v>#REF!</v>
      </c>
    </row>
    <row r="793" spans="3:3" x14ac:dyDescent="0.25">
      <c r="C793" s="14" t="e">
        <f>VLOOKUP(B793,#REF!,7,FALSE)</f>
        <v>#REF!</v>
      </c>
    </row>
    <row r="794" spans="3:3" x14ac:dyDescent="0.25">
      <c r="C794" s="14" t="e">
        <f>VLOOKUP(B794,#REF!,7,FALSE)</f>
        <v>#REF!</v>
      </c>
    </row>
    <row r="795" spans="3:3" x14ac:dyDescent="0.25">
      <c r="C795" s="14" t="e">
        <f>VLOOKUP(B795,#REF!,7,FALSE)</f>
        <v>#REF!</v>
      </c>
    </row>
    <row r="796" spans="3:3" x14ac:dyDescent="0.25">
      <c r="C796" s="14" t="e">
        <f>VLOOKUP(B796,#REF!,7,FALSE)</f>
        <v>#REF!</v>
      </c>
    </row>
    <row r="797" spans="3:3" x14ac:dyDescent="0.25">
      <c r="C797" s="14" t="e">
        <f>VLOOKUP(B797,#REF!,7,FALSE)</f>
        <v>#REF!</v>
      </c>
    </row>
    <row r="798" spans="3:3" x14ac:dyDescent="0.25">
      <c r="C798" s="14" t="e">
        <f>VLOOKUP(B798,#REF!,7,FALSE)</f>
        <v>#REF!</v>
      </c>
    </row>
    <row r="799" spans="3:3" x14ac:dyDescent="0.25">
      <c r="C799" s="14" t="e">
        <f>VLOOKUP(B799,#REF!,7,FALSE)</f>
        <v>#REF!</v>
      </c>
    </row>
    <row r="800" spans="3:3" x14ac:dyDescent="0.25">
      <c r="C800" s="14" t="e">
        <f>VLOOKUP(B800,#REF!,7,FALSE)</f>
        <v>#REF!</v>
      </c>
    </row>
    <row r="801" spans="3:3" x14ac:dyDescent="0.25">
      <c r="C801" s="14" t="e">
        <f>VLOOKUP(B801,#REF!,7,FALSE)</f>
        <v>#REF!</v>
      </c>
    </row>
    <row r="802" spans="3:3" x14ac:dyDescent="0.25">
      <c r="C802" s="14" t="e">
        <f>VLOOKUP(B802,#REF!,7,FALSE)</f>
        <v>#REF!</v>
      </c>
    </row>
    <row r="803" spans="3:3" x14ac:dyDescent="0.25">
      <c r="C803" s="14" t="e">
        <f>VLOOKUP(B803,#REF!,7,FALSE)</f>
        <v>#REF!</v>
      </c>
    </row>
    <row r="804" spans="3:3" x14ac:dyDescent="0.25">
      <c r="C804" s="14" t="e">
        <f>VLOOKUP(B804,#REF!,7,FALSE)</f>
        <v>#REF!</v>
      </c>
    </row>
    <row r="805" spans="3:3" x14ac:dyDescent="0.25">
      <c r="C805" s="14" t="e">
        <f>VLOOKUP(B805,#REF!,7,FALSE)</f>
        <v>#REF!</v>
      </c>
    </row>
    <row r="806" spans="3:3" x14ac:dyDescent="0.25">
      <c r="C806" s="14" t="e">
        <f>VLOOKUP(B806,#REF!,7,FALSE)</f>
        <v>#REF!</v>
      </c>
    </row>
    <row r="807" spans="3:3" x14ac:dyDescent="0.25">
      <c r="C807" s="14" t="e">
        <f>VLOOKUP(B807,#REF!,7,FALSE)</f>
        <v>#REF!</v>
      </c>
    </row>
    <row r="808" spans="3:3" x14ac:dyDescent="0.25">
      <c r="C808" s="14" t="e">
        <f>VLOOKUP(B808,#REF!,7,FALSE)</f>
        <v>#REF!</v>
      </c>
    </row>
    <row r="809" spans="3:3" x14ac:dyDescent="0.25">
      <c r="C809" s="14" t="e">
        <f>VLOOKUP(B809,#REF!,7,FALSE)</f>
        <v>#REF!</v>
      </c>
    </row>
    <row r="810" spans="3:3" x14ac:dyDescent="0.25">
      <c r="C810" s="14" t="e">
        <f>VLOOKUP(B810,#REF!,7,FALSE)</f>
        <v>#REF!</v>
      </c>
    </row>
    <row r="811" spans="3:3" x14ac:dyDescent="0.25">
      <c r="C811" s="14" t="e">
        <f>VLOOKUP(B811,#REF!,7,FALSE)</f>
        <v>#REF!</v>
      </c>
    </row>
    <row r="812" spans="3:3" x14ac:dyDescent="0.25">
      <c r="C812" s="14" t="e">
        <f>VLOOKUP(B812,#REF!,7,FALSE)</f>
        <v>#REF!</v>
      </c>
    </row>
    <row r="813" spans="3:3" x14ac:dyDescent="0.25">
      <c r="C813" s="14" t="e">
        <f>VLOOKUP(B813,#REF!,7,FALSE)</f>
        <v>#REF!</v>
      </c>
    </row>
    <row r="814" spans="3:3" x14ac:dyDescent="0.25">
      <c r="C814" s="14" t="e">
        <f>VLOOKUP(B814,#REF!,7,FALSE)</f>
        <v>#REF!</v>
      </c>
    </row>
    <row r="815" spans="3:3" x14ac:dyDescent="0.25">
      <c r="C815" s="14" t="e">
        <f>VLOOKUP(B815,#REF!,7,FALSE)</f>
        <v>#REF!</v>
      </c>
    </row>
    <row r="816" spans="3:3" x14ac:dyDescent="0.25">
      <c r="C816" s="14" t="e">
        <f>VLOOKUP(B816,#REF!,7,FALSE)</f>
        <v>#REF!</v>
      </c>
    </row>
    <row r="817" spans="3:3" x14ac:dyDescent="0.25">
      <c r="C817" s="14" t="e">
        <f>VLOOKUP(B817,#REF!,7,FALSE)</f>
        <v>#REF!</v>
      </c>
    </row>
    <row r="818" spans="3:3" x14ac:dyDescent="0.25">
      <c r="C818" s="14" t="e">
        <f>VLOOKUP(B818,#REF!,7,FALSE)</f>
        <v>#REF!</v>
      </c>
    </row>
    <row r="819" spans="3:3" x14ac:dyDescent="0.25">
      <c r="C819" s="14" t="e">
        <f>VLOOKUP(B819,#REF!,7,FALSE)</f>
        <v>#REF!</v>
      </c>
    </row>
    <row r="820" spans="3:3" x14ac:dyDescent="0.25">
      <c r="C820" s="14" t="e">
        <f>VLOOKUP(B820,#REF!,7,FALSE)</f>
        <v>#REF!</v>
      </c>
    </row>
    <row r="821" spans="3:3" x14ac:dyDescent="0.25">
      <c r="C821" s="14" t="e">
        <f>VLOOKUP(B821,#REF!,7,FALSE)</f>
        <v>#REF!</v>
      </c>
    </row>
    <row r="822" spans="3:3" x14ac:dyDescent="0.25">
      <c r="C822" s="14" t="e">
        <f>VLOOKUP(B822,#REF!,7,FALSE)</f>
        <v>#REF!</v>
      </c>
    </row>
    <row r="823" spans="3:3" x14ac:dyDescent="0.25">
      <c r="C823" s="14" t="e">
        <f>VLOOKUP(B823,#REF!,7,FALSE)</f>
        <v>#REF!</v>
      </c>
    </row>
    <row r="824" spans="3:3" x14ac:dyDescent="0.25">
      <c r="C824" s="14" t="e">
        <f>VLOOKUP(B824,#REF!,7,FALSE)</f>
        <v>#REF!</v>
      </c>
    </row>
    <row r="825" spans="3:3" x14ac:dyDescent="0.25">
      <c r="C825" s="14" t="e">
        <f>VLOOKUP(B825,#REF!,7,FALSE)</f>
        <v>#REF!</v>
      </c>
    </row>
    <row r="826" spans="3:3" x14ac:dyDescent="0.25">
      <c r="C826" s="14" t="e">
        <f>VLOOKUP(B826,#REF!,7,FALSE)</f>
        <v>#REF!</v>
      </c>
    </row>
    <row r="827" spans="3:3" x14ac:dyDescent="0.25">
      <c r="C827" s="14" t="e">
        <f>VLOOKUP(B827,#REF!,7,FALSE)</f>
        <v>#REF!</v>
      </c>
    </row>
    <row r="828" spans="3:3" x14ac:dyDescent="0.25">
      <c r="C828" s="14" t="e">
        <f>VLOOKUP(B828,#REF!,7,FALSE)</f>
        <v>#REF!</v>
      </c>
    </row>
    <row r="829" spans="3:3" x14ac:dyDescent="0.25">
      <c r="C829" s="14" t="e">
        <f>VLOOKUP(B829,#REF!,7,FALSE)</f>
        <v>#REF!</v>
      </c>
    </row>
    <row r="830" spans="3:3" x14ac:dyDescent="0.25">
      <c r="C830" s="14" t="e">
        <f>VLOOKUP(B830,#REF!,7,FALSE)</f>
        <v>#REF!</v>
      </c>
    </row>
    <row r="831" spans="3:3" x14ac:dyDescent="0.25">
      <c r="C831" s="14" t="e">
        <f>VLOOKUP(B831,#REF!,7,FALSE)</f>
        <v>#REF!</v>
      </c>
    </row>
    <row r="832" spans="3:3" x14ac:dyDescent="0.25">
      <c r="C832" s="14" t="e">
        <f>VLOOKUP(B832,#REF!,7,FALSE)</f>
        <v>#REF!</v>
      </c>
    </row>
    <row r="833" spans="3:3" x14ac:dyDescent="0.25">
      <c r="C833" s="14" t="e">
        <f>VLOOKUP(B833,#REF!,7,FALSE)</f>
        <v>#REF!</v>
      </c>
    </row>
    <row r="834" spans="3:3" x14ac:dyDescent="0.25">
      <c r="C834" s="14" t="e">
        <f>VLOOKUP(B834,#REF!,7,FALSE)</f>
        <v>#REF!</v>
      </c>
    </row>
    <row r="835" spans="3:3" x14ac:dyDescent="0.25">
      <c r="C835" s="14" t="e">
        <f>VLOOKUP(B835,#REF!,7,FALSE)</f>
        <v>#REF!</v>
      </c>
    </row>
    <row r="836" spans="3:3" x14ac:dyDescent="0.25">
      <c r="C836" s="14" t="e">
        <f>VLOOKUP(B836,#REF!,7,FALSE)</f>
        <v>#REF!</v>
      </c>
    </row>
    <row r="837" spans="3:3" x14ac:dyDescent="0.25">
      <c r="C837" s="14" t="e">
        <f>VLOOKUP(B837,#REF!,7,FALSE)</f>
        <v>#REF!</v>
      </c>
    </row>
    <row r="838" spans="3:3" x14ac:dyDescent="0.25">
      <c r="C838" s="14" t="e">
        <f>VLOOKUP(B838,#REF!,7,FALSE)</f>
        <v>#REF!</v>
      </c>
    </row>
    <row r="839" spans="3:3" x14ac:dyDescent="0.25">
      <c r="C839" s="14" t="e">
        <f>VLOOKUP(B839,#REF!,7,FALSE)</f>
        <v>#REF!</v>
      </c>
    </row>
    <row r="840" spans="3:3" x14ac:dyDescent="0.25">
      <c r="C840" s="14" t="e">
        <f>VLOOKUP(B840,#REF!,7,FALSE)</f>
        <v>#REF!</v>
      </c>
    </row>
    <row r="841" spans="3:3" x14ac:dyDescent="0.25">
      <c r="C841" s="14" t="e">
        <f>VLOOKUP(B841,#REF!,7,FALSE)</f>
        <v>#REF!</v>
      </c>
    </row>
    <row r="842" spans="3:3" x14ac:dyDescent="0.25">
      <c r="C842" s="14" t="e">
        <f>VLOOKUP(B842,#REF!,7,FALSE)</f>
        <v>#REF!</v>
      </c>
    </row>
    <row r="843" spans="3:3" x14ac:dyDescent="0.25">
      <c r="C843" s="14" t="e">
        <f>VLOOKUP(B843,#REF!,7,FALSE)</f>
        <v>#REF!</v>
      </c>
    </row>
    <row r="844" spans="3:3" x14ac:dyDescent="0.25">
      <c r="C844" s="14" t="e">
        <f>VLOOKUP(B844,#REF!,7,FALSE)</f>
        <v>#REF!</v>
      </c>
    </row>
    <row r="845" spans="3:3" x14ac:dyDescent="0.25">
      <c r="C845" s="14" t="e">
        <f>VLOOKUP(B845,#REF!,7,FALSE)</f>
        <v>#REF!</v>
      </c>
    </row>
    <row r="846" spans="3:3" x14ac:dyDescent="0.25">
      <c r="C846" s="14" t="e">
        <f>VLOOKUP(B846,#REF!,7,FALSE)</f>
        <v>#REF!</v>
      </c>
    </row>
    <row r="847" spans="3:3" x14ac:dyDescent="0.25">
      <c r="C847" s="14" t="e">
        <f>VLOOKUP(B847,#REF!,7,FALSE)</f>
        <v>#REF!</v>
      </c>
    </row>
    <row r="848" spans="3:3" x14ac:dyDescent="0.25">
      <c r="C848" s="14" t="e">
        <f>VLOOKUP(B848,#REF!,7,FALSE)</f>
        <v>#REF!</v>
      </c>
    </row>
    <row r="849" spans="3:3" x14ac:dyDescent="0.25">
      <c r="C849" s="14" t="e">
        <f>VLOOKUP(B849,#REF!,7,FALSE)</f>
        <v>#REF!</v>
      </c>
    </row>
    <row r="850" spans="3:3" x14ac:dyDescent="0.25">
      <c r="C850" s="14" t="e">
        <f>VLOOKUP(B850,#REF!,7,FALSE)</f>
        <v>#REF!</v>
      </c>
    </row>
    <row r="851" spans="3:3" x14ac:dyDescent="0.25">
      <c r="C851" s="14" t="e">
        <f>VLOOKUP(B851,#REF!,7,FALSE)</f>
        <v>#REF!</v>
      </c>
    </row>
    <row r="852" spans="3:3" x14ac:dyDescent="0.25">
      <c r="C852" s="14" t="e">
        <f>VLOOKUP(B852,#REF!,7,FALSE)</f>
        <v>#REF!</v>
      </c>
    </row>
    <row r="853" spans="3:3" x14ac:dyDescent="0.25">
      <c r="C853" s="14" t="e">
        <f>VLOOKUP(B853,#REF!,7,FALSE)</f>
        <v>#REF!</v>
      </c>
    </row>
    <row r="854" spans="3:3" x14ac:dyDescent="0.25">
      <c r="C854" s="14" t="e">
        <f>VLOOKUP(B854,#REF!,7,FALSE)</f>
        <v>#REF!</v>
      </c>
    </row>
    <row r="855" spans="3:3" x14ac:dyDescent="0.25">
      <c r="C855" s="14" t="e">
        <f>VLOOKUP(B855,#REF!,7,FALSE)</f>
        <v>#REF!</v>
      </c>
    </row>
    <row r="856" spans="3:3" x14ac:dyDescent="0.25">
      <c r="C856" s="14" t="e">
        <f>VLOOKUP(B856,#REF!,7,FALSE)</f>
        <v>#REF!</v>
      </c>
    </row>
    <row r="857" spans="3:3" x14ac:dyDescent="0.25">
      <c r="C857" s="14" t="e">
        <f>VLOOKUP(B857,#REF!,7,FALSE)</f>
        <v>#REF!</v>
      </c>
    </row>
    <row r="858" spans="3:3" x14ac:dyDescent="0.25">
      <c r="C858" s="14" t="e">
        <f>VLOOKUP(B858,#REF!,7,FALSE)</f>
        <v>#REF!</v>
      </c>
    </row>
    <row r="859" spans="3:3" x14ac:dyDescent="0.25">
      <c r="C859" s="14" t="e">
        <f>VLOOKUP(B859,#REF!,7,FALSE)</f>
        <v>#REF!</v>
      </c>
    </row>
    <row r="860" spans="3:3" x14ac:dyDescent="0.25">
      <c r="C860" s="14" t="e">
        <f>VLOOKUP(B860,#REF!,7,FALSE)</f>
        <v>#REF!</v>
      </c>
    </row>
    <row r="861" spans="3:3" x14ac:dyDescent="0.25">
      <c r="C861" s="14" t="e">
        <f>VLOOKUP(B861,#REF!,7,FALSE)</f>
        <v>#REF!</v>
      </c>
    </row>
    <row r="862" spans="3:3" x14ac:dyDescent="0.25">
      <c r="C862" s="14" t="e">
        <f>VLOOKUP(B862,#REF!,7,FALSE)</f>
        <v>#REF!</v>
      </c>
    </row>
    <row r="863" spans="3:3" x14ac:dyDescent="0.25">
      <c r="C863" s="14" t="e">
        <f>VLOOKUP(B863,#REF!,7,FALSE)</f>
        <v>#REF!</v>
      </c>
    </row>
    <row r="864" spans="3:3" x14ac:dyDescent="0.25">
      <c r="C864" s="14" t="e">
        <f>VLOOKUP(B864,#REF!,7,FALSE)</f>
        <v>#REF!</v>
      </c>
    </row>
    <row r="865" spans="3:3" x14ac:dyDescent="0.25">
      <c r="C865" s="14" t="e">
        <f>VLOOKUP(B865,#REF!,7,FALSE)</f>
        <v>#REF!</v>
      </c>
    </row>
    <row r="866" spans="3:3" x14ac:dyDescent="0.25">
      <c r="C866" s="14" t="e">
        <f>VLOOKUP(B866,#REF!,7,FALSE)</f>
        <v>#REF!</v>
      </c>
    </row>
    <row r="867" spans="3:3" x14ac:dyDescent="0.25">
      <c r="C867" s="14" t="e">
        <f>VLOOKUP(B867,#REF!,7,FALSE)</f>
        <v>#REF!</v>
      </c>
    </row>
    <row r="868" spans="3:3" x14ac:dyDescent="0.25">
      <c r="C868" s="14" t="e">
        <f>VLOOKUP(B868,#REF!,7,FALSE)</f>
        <v>#REF!</v>
      </c>
    </row>
    <row r="869" spans="3:3" x14ac:dyDescent="0.25">
      <c r="C869" s="14" t="e">
        <f>VLOOKUP(B869,#REF!,7,FALSE)</f>
        <v>#REF!</v>
      </c>
    </row>
    <row r="870" spans="3:3" x14ac:dyDescent="0.25">
      <c r="C870" s="14" t="e">
        <f>VLOOKUP(B870,#REF!,7,FALSE)</f>
        <v>#REF!</v>
      </c>
    </row>
    <row r="871" spans="3:3" x14ac:dyDescent="0.25">
      <c r="C871" s="14" t="e">
        <f>VLOOKUP(B871,#REF!,7,FALSE)</f>
        <v>#REF!</v>
      </c>
    </row>
    <row r="872" spans="3:3" x14ac:dyDescent="0.25">
      <c r="C872" s="14" t="e">
        <f>VLOOKUP(B872,#REF!,7,FALSE)</f>
        <v>#REF!</v>
      </c>
    </row>
    <row r="873" spans="3:3" x14ac:dyDescent="0.25">
      <c r="C873" s="14" t="e">
        <f>VLOOKUP(B873,#REF!,7,FALSE)</f>
        <v>#REF!</v>
      </c>
    </row>
    <row r="874" spans="3:3" x14ac:dyDescent="0.25">
      <c r="C874" s="14" t="e">
        <f>VLOOKUP(B874,#REF!,7,FALSE)</f>
        <v>#REF!</v>
      </c>
    </row>
    <row r="875" spans="3:3" x14ac:dyDescent="0.25">
      <c r="C875" s="14" t="e">
        <f>VLOOKUP(B875,#REF!,7,FALSE)</f>
        <v>#REF!</v>
      </c>
    </row>
    <row r="876" spans="3:3" x14ac:dyDescent="0.25">
      <c r="C876" s="14" t="e">
        <f>VLOOKUP(B876,#REF!,7,FALSE)</f>
        <v>#REF!</v>
      </c>
    </row>
    <row r="877" spans="3:3" x14ac:dyDescent="0.25">
      <c r="C877" s="14" t="e">
        <f>VLOOKUP(B877,#REF!,7,FALSE)</f>
        <v>#REF!</v>
      </c>
    </row>
    <row r="878" spans="3:3" x14ac:dyDescent="0.25">
      <c r="C878" s="14" t="e">
        <f>VLOOKUP(B878,#REF!,7,FALSE)</f>
        <v>#REF!</v>
      </c>
    </row>
    <row r="879" spans="3:3" x14ac:dyDescent="0.25">
      <c r="C879" s="14" t="e">
        <f>VLOOKUP(B879,#REF!,7,FALSE)</f>
        <v>#REF!</v>
      </c>
    </row>
    <row r="880" spans="3:3" x14ac:dyDescent="0.25">
      <c r="C880" s="14" t="e">
        <f>VLOOKUP(B880,#REF!,7,FALSE)</f>
        <v>#REF!</v>
      </c>
    </row>
    <row r="881" spans="3:3" x14ac:dyDescent="0.25">
      <c r="C881" s="14" t="e">
        <f>VLOOKUP(B881,#REF!,7,FALSE)</f>
        <v>#REF!</v>
      </c>
    </row>
    <row r="882" spans="3:3" x14ac:dyDescent="0.25">
      <c r="C882" s="14" t="e">
        <f>VLOOKUP(B882,#REF!,7,FALSE)</f>
        <v>#REF!</v>
      </c>
    </row>
    <row r="883" spans="3:3" x14ac:dyDescent="0.25">
      <c r="C883" s="14" t="e">
        <f>VLOOKUP(B883,#REF!,7,FALSE)</f>
        <v>#REF!</v>
      </c>
    </row>
    <row r="884" spans="3:3" x14ac:dyDescent="0.25">
      <c r="C884" s="14" t="e">
        <f>VLOOKUP(B884,#REF!,7,FALSE)</f>
        <v>#REF!</v>
      </c>
    </row>
    <row r="885" spans="3:3" x14ac:dyDescent="0.25">
      <c r="C885" s="14" t="e">
        <f>VLOOKUP(B885,#REF!,7,FALSE)</f>
        <v>#REF!</v>
      </c>
    </row>
    <row r="886" spans="3:3" x14ac:dyDescent="0.25">
      <c r="C886" s="14" t="e">
        <f>VLOOKUP(B886,#REF!,7,FALSE)</f>
        <v>#REF!</v>
      </c>
    </row>
    <row r="887" spans="3:3" x14ac:dyDescent="0.25">
      <c r="C887" s="14" t="e">
        <f>VLOOKUP(B887,#REF!,7,FALSE)</f>
        <v>#REF!</v>
      </c>
    </row>
    <row r="888" spans="3:3" x14ac:dyDescent="0.25">
      <c r="C888" s="14" t="e">
        <f>VLOOKUP(B888,#REF!,7,FALSE)</f>
        <v>#REF!</v>
      </c>
    </row>
    <row r="889" spans="3:3" x14ac:dyDescent="0.25">
      <c r="C889" s="14" t="e">
        <f>VLOOKUP(B889,#REF!,7,FALSE)</f>
        <v>#REF!</v>
      </c>
    </row>
    <row r="890" spans="3:3" x14ac:dyDescent="0.25">
      <c r="C890" s="14" t="e">
        <f>VLOOKUP(B890,#REF!,7,FALSE)</f>
        <v>#REF!</v>
      </c>
    </row>
    <row r="891" spans="3:3" x14ac:dyDescent="0.25">
      <c r="C891" s="14" t="e">
        <f>VLOOKUP(B891,#REF!,7,FALSE)</f>
        <v>#REF!</v>
      </c>
    </row>
    <row r="892" spans="3:3" x14ac:dyDescent="0.25">
      <c r="C892" s="14" t="e">
        <f>VLOOKUP(B892,#REF!,7,FALSE)</f>
        <v>#REF!</v>
      </c>
    </row>
    <row r="893" spans="3:3" x14ac:dyDescent="0.25">
      <c r="C893" s="14" t="e">
        <f>VLOOKUP(B893,#REF!,7,FALSE)</f>
        <v>#REF!</v>
      </c>
    </row>
    <row r="894" spans="3:3" x14ac:dyDescent="0.25">
      <c r="C894" s="14" t="e">
        <f>VLOOKUP(B894,#REF!,7,FALSE)</f>
        <v>#REF!</v>
      </c>
    </row>
    <row r="895" spans="3:3" x14ac:dyDescent="0.25">
      <c r="C895" s="14" t="e">
        <f>VLOOKUP(B895,#REF!,7,FALSE)</f>
        <v>#REF!</v>
      </c>
    </row>
    <row r="896" spans="3:3" x14ac:dyDescent="0.25">
      <c r="C896" s="14" t="e">
        <f>VLOOKUP(B896,#REF!,7,FALSE)</f>
        <v>#REF!</v>
      </c>
    </row>
    <row r="897" spans="3:3" x14ac:dyDescent="0.25">
      <c r="C897" s="14" t="e">
        <f>VLOOKUP(B897,#REF!,7,FALSE)</f>
        <v>#REF!</v>
      </c>
    </row>
    <row r="898" spans="3:3" x14ac:dyDescent="0.25">
      <c r="C898" s="14" t="e">
        <f>VLOOKUP(B898,#REF!,7,FALSE)</f>
        <v>#REF!</v>
      </c>
    </row>
    <row r="899" spans="3:3" x14ac:dyDescent="0.25">
      <c r="C899" s="14" t="e">
        <f>VLOOKUP(B899,#REF!,7,FALSE)</f>
        <v>#REF!</v>
      </c>
    </row>
    <row r="900" spans="3:3" x14ac:dyDescent="0.25">
      <c r="C900" s="14" t="e">
        <f>VLOOKUP(B900,#REF!,7,FALSE)</f>
        <v>#REF!</v>
      </c>
    </row>
    <row r="901" spans="3:3" x14ac:dyDescent="0.25">
      <c r="C901" s="14" t="e">
        <f>VLOOKUP(B901,#REF!,7,FALSE)</f>
        <v>#REF!</v>
      </c>
    </row>
    <row r="902" spans="3:3" x14ac:dyDescent="0.25">
      <c r="C902" s="14" t="e">
        <f>VLOOKUP(B902,#REF!,7,FALSE)</f>
        <v>#REF!</v>
      </c>
    </row>
    <row r="903" spans="3:3" x14ac:dyDescent="0.25">
      <c r="C903" s="14" t="e">
        <f>VLOOKUP(B903,#REF!,7,FALSE)</f>
        <v>#REF!</v>
      </c>
    </row>
    <row r="904" spans="3:3" x14ac:dyDescent="0.25">
      <c r="C904" s="14" t="e">
        <f>VLOOKUP(B904,#REF!,7,FALSE)</f>
        <v>#REF!</v>
      </c>
    </row>
    <row r="905" spans="3:3" x14ac:dyDescent="0.25">
      <c r="C905" s="14" t="e">
        <f>VLOOKUP(B905,#REF!,7,FALSE)</f>
        <v>#REF!</v>
      </c>
    </row>
    <row r="906" spans="3:3" x14ac:dyDescent="0.25">
      <c r="C906" s="14" t="e">
        <f>VLOOKUP(B906,#REF!,7,FALSE)</f>
        <v>#REF!</v>
      </c>
    </row>
    <row r="907" spans="3:3" x14ac:dyDescent="0.25">
      <c r="C907" s="14" t="e">
        <f>VLOOKUP(B907,#REF!,7,FALSE)</f>
        <v>#REF!</v>
      </c>
    </row>
    <row r="908" spans="3:3" x14ac:dyDescent="0.25">
      <c r="C908" s="14" t="e">
        <f>VLOOKUP(B908,#REF!,7,FALSE)</f>
        <v>#REF!</v>
      </c>
    </row>
    <row r="909" spans="3:3" x14ac:dyDescent="0.25">
      <c r="C909" s="14" t="e">
        <f>VLOOKUP(B909,#REF!,7,FALSE)</f>
        <v>#REF!</v>
      </c>
    </row>
    <row r="910" spans="3:3" x14ac:dyDescent="0.25">
      <c r="C910" s="14" t="e">
        <f>VLOOKUP(B910,#REF!,7,FALSE)</f>
        <v>#REF!</v>
      </c>
    </row>
    <row r="911" spans="3:3" x14ac:dyDescent="0.25">
      <c r="C911" s="14" t="e">
        <f>VLOOKUP(B911,#REF!,7,FALSE)</f>
        <v>#REF!</v>
      </c>
    </row>
    <row r="912" spans="3:3" x14ac:dyDescent="0.25">
      <c r="C912" s="14" t="e">
        <f>VLOOKUP(B912,#REF!,7,FALSE)</f>
        <v>#REF!</v>
      </c>
    </row>
    <row r="913" spans="3:3" x14ac:dyDescent="0.25">
      <c r="C913" s="14" t="e">
        <f>VLOOKUP(B913,#REF!,7,FALSE)</f>
        <v>#REF!</v>
      </c>
    </row>
    <row r="914" spans="3:3" x14ac:dyDescent="0.25">
      <c r="C914" s="14" t="e">
        <f>VLOOKUP(B914,#REF!,7,FALSE)</f>
        <v>#REF!</v>
      </c>
    </row>
    <row r="915" spans="3:3" x14ac:dyDescent="0.25">
      <c r="C915" s="14" t="e">
        <f>VLOOKUP(B915,#REF!,7,FALSE)</f>
        <v>#REF!</v>
      </c>
    </row>
    <row r="916" spans="3:3" x14ac:dyDescent="0.25">
      <c r="C916" s="14" t="e">
        <f>VLOOKUP(B916,#REF!,7,FALSE)</f>
        <v>#REF!</v>
      </c>
    </row>
    <row r="917" spans="3:3" x14ac:dyDescent="0.25">
      <c r="C917" s="14" t="e">
        <f>VLOOKUP(B917,#REF!,7,FALSE)</f>
        <v>#REF!</v>
      </c>
    </row>
    <row r="918" spans="3:3" x14ac:dyDescent="0.25">
      <c r="C918" s="14" t="e">
        <f>VLOOKUP(B918,#REF!,7,FALSE)</f>
        <v>#REF!</v>
      </c>
    </row>
    <row r="919" spans="3:3" x14ac:dyDescent="0.25">
      <c r="C919" s="14" t="e">
        <f>VLOOKUP(B919,#REF!,7,FALSE)</f>
        <v>#REF!</v>
      </c>
    </row>
    <row r="920" spans="3:3" x14ac:dyDescent="0.25">
      <c r="C920" s="14" t="e">
        <f>VLOOKUP(B920,#REF!,7,FALSE)</f>
        <v>#REF!</v>
      </c>
    </row>
    <row r="921" spans="3:3" x14ac:dyDescent="0.25">
      <c r="C921" s="14" t="e">
        <f>VLOOKUP(B921,#REF!,7,FALSE)</f>
        <v>#REF!</v>
      </c>
    </row>
    <row r="922" spans="3:3" x14ac:dyDescent="0.25">
      <c r="C922" s="14" t="e">
        <f>VLOOKUP(B922,#REF!,7,FALSE)</f>
        <v>#REF!</v>
      </c>
    </row>
    <row r="923" spans="3:3" x14ac:dyDescent="0.25">
      <c r="C923" s="14" t="e">
        <f>VLOOKUP(B923,#REF!,7,FALSE)</f>
        <v>#REF!</v>
      </c>
    </row>
    <row r="924" spans="3:3" x14ac:dyDescent="0.25">
      <c r="C924" s="14" t="e">
        <f>VLOOKUP(B924,#REF!,7,FALSE)</f>
        <v>#REF!</v>
      </c>
    </row>
    <row r="925" spans="3:3" x14ac:dyDescent="0.25">
      <c r="C925" s="14" t="e">
        <f>VLOOKUP(B925,#REF!,7,FALSE)</f>
        <v>#REF!</v>
      </c>
    </row>
    <row r="926" spans="3:3" x14ac:dyDescent="0.25">
      <c r="C926" s="14" t="e">
        <f>VLOOKUP(B926,#REF!,7,FALSE)</f>
        <v>#REF!</v>
      </c>
    </row>
    <row r="927" spans="3:3" x14ac:dyDescent="0.25">
      <c r="C927" s="14" t="e">
        <f>VLOOKUP(B927,#REF!,7,FALSE)</f>
        <v>#REF!</v>
      </c>
    </row>
    <row r="928" spans="3:3" x14ac:dyDescent="0.25">
      <c r="C928" s="14" t="e">
        <f>VLOOKUP(B928,#REF!,7,FALSE)</f>
        <v>#REF!</v>
      </c>
    </row>
    <row r="929" spans="3:3" x14ac:dyDescent="0.25">
      <c r="C929" s="14" t="e">
        <f>VLOOKUP(B929,#REF!,7,FALSE)</f>
        <v>#REF!</v>
      </c>
    </row>
    <row r="930" spans="3:3" x14ac:dyDescent="0.25">
      <c r="C930" s="14" t="e">
        <f>VLOOKUP(B930,#REF!,7,FALSE)</f>
        <v>#REF!</v>
      </c>
    </row>
    <row r="931" spans="3:3" x14ac:dyDescent="0.25">
      <c r="C931" s="14" t="e">
        <f>VLOOKUP(B931,#REF!,7,FALSE)</f>
        <v>#REF!</v>
      </c>
    </row>
    <row r="932" spans="3:3" x14ac:dyDescent="0.25">
      <c r="C932" s="14" t="e">
        <f>VLOOKUP(B932,#REF!,7,FALSE)</f>
        <v>#REF!</v>
      </c>
    </row>
    <row r="933" spans="3:3" x14ac:dyDescent="0.25">
      <c r="C933" s="14" t="e">
        <f>VLOOKUP(B933,#REF!,7,FALSE)</f>
        <v>#REF!</v>
      </c>
    </row>
    <row r="934" spans="3:3" x14ac:dyDescent="0.25">
      <c r="C934" s="14" t="e">
        <f>VLOOKUP(B934,#REF!,7,FALSE)</f>
        <v>#REF!</v>
      </c>
    </row>
    <row r="935" spans="3:3" x14ac:dyDescent="0.25">
      <c r="C935" s="14" t="e">
        <f>VLOOKUP(B935,#REF!,7,FALSE)</f>
        <v>#REF!</v>
      </c>
    </row>
    <row r="936" spans="3:3" x14ac:dyDescent="0.25">
      <c r="C936" s="14" t="e">
        <f>VLOOKUP(B936,#REF!,7,FALSE)</f>
        <v>#REF!</v>
      </c>
    </row>
    <row r="937" spans="3:3" x14ac:dyDescent="0.25">
      <c r="C937" s="14" t="e">
        <f>VLOOKUP(B937,#REF!,7,FALSE)</f>
        <v>#REF!</v>
      </c>
    </row>
    <row r="938" spans="3:3" x14ac:dyDescent="0.25">
      <c r="C938" s="14" t="e">
        <f>VLOOKUP(B938,#REF!,7,FALSE)</f>
        <v>#REF!</v>
      </c>
    </row>
    <row r="939" spans="3:3" x14ac:dyDescent="0.25">
      <c r="C939" s="14" t="e">
        <f>VLOOKUP(B939,#REF!,7,FALSE)</f>
        <v>#REF!</v>
      </c>
    </row>
    <row r="940" spans="3:3" x14ac:dyDescent="0.25">
      <c r="C940" s="14" t="e">
        <f>VLOOKUP(B940,#REF!,7,FALSE)</f>
        <v>#REF!</v>
      </c>
    </row>
    <row r="941" spans="3:3" x14ac:dyDescent="0.25">
      <c r="C941" s="14" t="e">
        <f>VLOOKUP(B941,#REF!,7,FALSE)</f>
        <v>#REF!</v>
      </c>
    </row>
    <row r="942" spans="3:3" x14ac:dyDescent="0.25">
      <c r="C942" s="14" t="e">
        <f>VLOOKUP(B942,#REF!,7,FALSE)</f>
        <v>#REF!</v>
      </c>
    </row>
    <row r="943" spans="3:3" x14ac:dyDescent="0.25">
      <c r="C943" s="14" t="e">
        <f>VLOOKUP(B943,#REF!,7,FALSE)</f>
        <v>#REF!</v>
      </c>
    </row>
    <row r="944" spans="3:3" x14ac:dyDescent="0.25">
      <c r="C944" s="14" t="e">
        <f>VLOOKUP(B944,#REF!,7,FALSE)</f>
        <v>#REF!</v>
      </c>
    </row>
    <row r="945" spans="3:3" x14ac:dyDescent="0.25">
      <c r="C945" s="14" t="e">
        <f>VLOOKUP(B945,#REF!,7,FALSE)</f>
        <v>#REF!</v>
      </c>
    </row>
    <row r="946" spans="3:3" x14ac:dyDescent="0.25">
      <c r="C946" s="14" t="e">
        <f>VLOOKUP(B946,#REF!,7,FALSE)</f>
        <v>#REF!</v>
      </c>
    </row>
    <row r="947" spans="3:3" x14ac:dyDescent="0.25">
      <c r="C947" s="14" t="e">
        <f>VLOOKUP(B947,#REF!,7,FALSE)</f>
        <v>#REF!</v>
      </c>
    </row>
    <row r="948" spans="3:3" x14ac:dyDescent="0.25">
      <c r="C948" s="14" t="e">
        <f>VLOOKUP(B948,#REF!,7,FALSE)</f>
        <v>#REF!</v>
      </c>
    </row>
    <row r="949" spans="3:3" x14ac:dyDescent="0.25">
      <c r="C949" s="14" t="e">
        <f>VLOOKUP(B949,#REF!,7,FALSE)</f>
        <v>#REF!</v>
      </c>
    </row>
    <row r="950" spans="3:3" x14ac:dyDescent="0.25">
      <c r="C950" s="14" t="e">
        <f>VLOOKUP(B950,#REF!,7,FALSE)</f>
        <v>#REF!</v>
      </c>
    </row>
    <row r="951" spans="3:3" x14ac:dyDescent="0.25">
      <c r="C951" s="14" t="e">
        <f>VLOOKUP(B951,#REF!,7,FALSE)</f>
        <v>#REF!</v>
      </c>
    </row>
    <row r="952" spans="3:3" x14ac:dyDescent="0.25">
      <c r="C952" s="14" t="e">
        <f>VLOOKUP(B952,#REF!,7,FALSE)</f>
        <v>#REF!</v>
      </c>
    </row>
    <row r="953" spans="3:3" x14ac:dyDescent="0.25">
      <c r="C953" s="14" t="e">
        <f>VLOOKUP(B953,#REF!,7,FALSE)</f>
        <v>#REF!</v>
      </c>
    </row>
    <row r="954" spans="3:3" x14ac:dyDescent="0.25">
      <c r="C954" s="14" t="e">
        <f>VLOOKUP(B954,#REF!,7,FALSE)</f>
        <v>#REF!</v>
      </c>
    </row>
    <row r="955" spans="3:3" x14ac:dyDescent="0.25">
      <c r="C955" s="14" t="e">
        <f>VLOOKUP(B955,#REF!,7,FALSE)</f>
        <v>#REF!</v>
      </c>
    </row>
    <row r="956" spans="3:3" x14ac:dyDescent="0.25">
      <c r="C956" s="14" t="e">
        <f>VLOOKUP(B956,#REF!,7,FALSE)</f>
        <v>#REF!</v>
      </c>
    </row>
    <row r="957" spans="3:3" x14ac:dyDescent="0.25">
      <c r="C957" s="14" t="e">
        <f>VLOOKUP(B957,#REF!,7,FALSE)</f>
        <v>#REF!</v>
      </c>
    </row>
    <row r="958" spans="3:3" x14ac:dyDescent="0.25">
      <c r="C958" s="14" t="e">
        <f>VLOOKUP(B958,#REF!,7,FALSE)</f>
        <v>#REF!</v>
      </c>
    </row>
    <row r="959" spans="3:3" x14ac:dyDescent="0.25">
      <c r="C959" s="14" t="e">
        <f>VLOOKUP(B959,#REF!,7,FALSE)</f>
        <v>#REF!</v>
      </c>
    </row>
    <row r="960" spans="3:3" x14ac:dyDescent="0.25">
      <c r="C960" s="14" t="e">
        <f>VLOOKUP(B960,#REF!,7,FALSE)</f>
        <v>#REF!</v>
      </c>
    </row>
    <row r="961" spans="3:3" x14ac:dyDescent="0.25">
      <c r="C961" s="14" t="e">
        <f>VLOOKUP(B961,#REF!,7,FALSE)</f>
        <v>#REF!</v>
      </c>
    </row>
    <row r="962" spans="3:3" x14ac:dyDescent="0.25">
      <c r="C962" s="14" t="e">
        <f>VLOOKUP(B962,#REF!,7,FALSE)</f>
        <v>#REF!</v>
      </c>
    </row>
    <row r="963" spans="3:3" x14ac:dyDescent="0.25">
      <c r="C963" s="14" t="e">
        <f>VLOOKUP(B963,#REF!,7,FALSE)</f>
        <v>#REF!</v>
      </c>
    </row>
    <row r="964" spans="3:3" x14ac:dyDescent="0.25">
      <c r="C964" s="14" t="e">
        <f>VLOOKUP(B964,#REF!,7,FALSE)</f>
        <v>#REF!</v>
      </c>
    </row>
    <row r="965" spans="3:3" x14ac:dyDescent="0.25">
      <c r="C965" s="14" t="e">
        <f>VLOOKUP(B965,#REF!,7,FALSE)</f>
        <v>#REF!</v>
      </c>
    </row>
    <row r="966" spans="3:3" x14ac:dyDescent="0.25">
      <c r="C966" s="14" t="e">
        <f>VLOOKUP(B966,#REF!,7,FALSE)</f>
        <v>#REF!</v>
      </c>
    </row>
    <row r="967" spans="3:3" x14ac:dyDescent="0.25">
      <c r="C967" s="14" t="e">
        <f>VLOOKUP(B967,#REF!,7,FALSE)</f>
        <v>#REF!</v>
      </c>
    </row>
    <row r="968" spans="3:3" x14ac:dyDescent="0.25">
      <c r="C968" s="14" t="e">
        <f>VLOOKUP(B968,#REF!,7,FALSE)</f>
        <v>#REF!</v>
      </c>
    </row>
    <row r="969" spans="3:3" x14ac:dyDescent="0.25">
      <c r="C969" s="14" t="e">
        <f>VLOOKUP(B969,#REF!,7,FALSE)</f>
        <v>#REF!</v>
      </c>
    </row>
    <row r="970" spans="3:3" x14ac:dyDescent="0.25">
      <c r="C970" s="14" t="e">
        <f>VLOOKUP(B970,#REF!,7,FALSE)</f>
        <v>#REF!</v>
      </c>
    </row>
    <row r="971" spans="3:3" x14ac:dyDescent="0.25">
      <c r="C971" s="14" t="e">
        <f>VLOOKUP(B971,#REF!,7,FALSE)</f>
        <v>#REF!</v>
      </c>
    </row>
    <row r="972" spans="3:3" x14ac:dyDescent="0.25">
      <c r="C972" s="14" t="e">
        <f>VLOOKUP(B972,#REF!,7,FALSE)</f>
        <v>#REF!</v>
      </c>
    </row>
    <row r="973" spans="3:3" x14ac:dyDescent="0.25">
      <c r="C973" s="14" t="e">
        <f>VLOOKUP(B973,#REF!,7,FALSE)</f>
        <v>#REF!</v>
      </c>
    </row>
    <row r="974" spans="3:3" x14ac:dyDescent="0.25">
      <c r="C974" s="14" t="e">
        <f>VLOOKUP(B974,#REF!,7,FALSE)</f>
        <v>#REF!</v>
      </c>
    </row>
    <row r="975" spans="3:3" x14ac:dyDescent="0.25">
      <c r="C975" s="14" t="e">
        <f>VLOOKUP(B975,#REF!,7,FALSE)</f>
        <v>#REF!</v>
      </c>
    </row>
    <row r="976" spans="3:3" x14ac:dyDescent="0.25">
      <c r="C976" s="14" t="e">
        <f>VLOOKUP(B976,#REF!,7,FALSE)</f>
        <v>#REF!</v>
      </c>
    </row>
    <row r="977" spans="3:3" x14ac:dyDescent="0.25">
      <c r="C977" s="14" t="e">
        <f>VLOOKUP(B977,#REF!,7,FALSE)</f>
        <v>#REF!</v>
      </c>
    </row>
    <row r="978" spans="3:3" x14ac:dyDescent="0.25">
      <c r="C978" s="14" t="e">
        <f>VLOOKUP(B978,#REF!,7,FALSE)</f>
        <v>#REF!</v>
      </c>
    </row>
    <row r="979" spans="3:3" x14ac:dyDescent="0.25">
      <c r="C979" s="14" t="e">
        <f>VLOOKUP(B979,#REF!,7,FALSE)</f>
        <v>#REF!</v>
      </c>
    </row>
    <row r="980" spans="3:3" x14ac:dyDescent="0.25">
      <c r="C980" s="14" t="e">
        <f>VLOOKUP(B980,#REF!,7,FALSE)</f>
        <v>#REF!</v>
      </c>
    </row>
    <row r="981" spans="3:3" x14ac:dyDescent="0.25">
      <c r="C981" s="14" t="e">
        <f>VLOOKUP(B981,#REF!,7,FALSE)</f>
        <v>#REF!</v>
      </c>
    </row>
    <row r="982" spans="3:3" x14ac:dyDescent="0.25">
      <c r="C982" s="14" t="e">
        <f>VLOOKUP(B982,#REF!,7,FALSE)</f>
        <v>#REF!</v>
      </c>
    </row>
    <row r="983" spans="3:3" x14ac:dyDescent="0.25">
      <c r="C983" s="14" t="e">
        <f>VLOOKUP(B983,#REF!,7,FALSE)</f>
        <v>#REF!</v>
      </c>
    </row>
    <row r="984" spans="3:3" x14ac:dyDescent="0.25">
      <c r="C984" s="14" t="e">
        <f>VLOOKUP(B984,#REF!,7,FALSE)</f>
        <v>#REF!</v>
      </c>
    </row>
    <row r="985" spans="3:3" x14ac:dyDescent="0.25">
      <c r="C985" s="14" t="e">
        <f>VLOOKUP(B985,#REF!,7,FALSE)</f>
        <v>#REF!</v>
      </c>
    </row>
    <row r="986" spans="3:3" x14ac:dyDescent="0.25">
      <c r="C986" s="14" t="e">
        <f>VLOOKUP(B986,#REF!,7,FALSE)</f>
        <v>#REF!</v>
      </c>
    </row>
    <row r="987" spans="3:3" x14ac:dyDescent="0.25">
      <c r="C987" s="14" t="e">
        <f>VLOOKUP(B987,#REF!,7,FALSE)</f>
        <v>#REF!</v>
      </c>
    </row>
    <row r="988" spans="3:3" x14ac:dyDescent="0.25">
      <c r="C988" s="14" t="e">
        <f>VLOOKUP(B988,#REF!,7,FALSE)</f>
        <v>#REF!</v>
      </c>
    </row>
    <row r="989" spans="3:3" x14ac:dyDescent="0.25">
      <c r="C989" s="14" t="e">
        <f>VLOOKUP(B989,#REF!,7,FALSE)</f>
        <v>#REF!</v>
      </c>
    </row>
    <row r="990" spans="3:3" x14ac:dyDescent="0.25">
      <c r="C990" s="14" t="e">
        <f>VLOOKUP(B990,#REF!,7,FALSE)</f>
        <v>#REF!</v>
      </c>
    </row>
    <row r="991" spans="3:3" x14ac:dyDescent="0.25">
      <c r="C991" s="14" t="e">
        <f>VLOOKUP(B991,#REF!,7,FALSE)</f>
        <v>#REF!</v>
      </c>
    </row>
    <row r="992" spans="3:3" x14ac:dyDescent="0.25">
      <c r="C992" s="14" t="e">
        <f>VLOOKUP(B992,#REF!,7,FALSE)</f>
        <v>#REF!</v>
      </c>
    </row>
    <row r="993" spans="3:3" x14ac:dyDescent="0.25">
      <c r="C993" s="14" t="e">
        <f>VLOOKUP(B993,#REF!,7,FALSE)</f>
        <v>#REF!</v>
      </c>
    </row>
    <row r="994" spans="3:3" x14ac:dyDescent="0.25">
      <c r="C994" s="14" t="e">
        <f>VLOOKUP(B994,#REF!,7,FALSE)</f>
        <v>#REF!</v>
      </c>
    </row>
    <row r="995" spans="3:3" x14ac:dyDescent="0.25">
      <c r="C995" s="14" t="e">
        <f>VLOOKUP(B995,#REF!,7,FALSE)</f>
        <v>#REF!</v>
      </c>
    </row>
    <row r="996" spans="3:3" x14ac:dyDescent="0.25">
      <c r="C996" s="14" t="e">
        <f>VLOOKUP(B996,#REF!,7,FALSE)</f>
        <v>#REF!</v>
      </c>
    </row>
    <row r="997" spans="3:3" x14ac:dyDescent="0.25">
      <c r="C997" s="14" t="e">
        <f>VLOOKUP(B997,#REF!,7,FALSE)</f>
        <v>#REF!</v>
      </c>
    </row>
    <row r="998" spans="3:3" x14ac:dyDescent="0.25">
      <c r="C998" s="14" t="e">
        <f>VLOOKUP(B998,#REF!,7,FALSE)</f>
        <v>#REF!</v>
      </c>
    </row>
    <row r="999" spans="3:3" x14ac:dyDescent="0.25">
      <c r="C999" s="14" t="e">
        <f>VLOOKUP(B999,#REF!,7,FALSE)</f>
        <v>#REF!</v>
      </c>
    </row>
    <row r="1000" spans="3:3" x14ac:dyDescent="0.25">
      <c r="C1000" s="14" t="e">
        <f>VLOOKUP(B1000,#REF!,7,FALSE)</f>
        <v>#REF!</v>
      </c>
    </row>
    <row r="1001" spans="3:3" x14ac:dyDescent="0.25">
      <c r="C1001" s="14" t="e">
        <f>VLOOKUP(B1001,#REF!,7,FALSE)</f>
        <v>#REF!</v>
      </c>
    </row>
    <row r="1002" spans="3:3" x14ac:dyDescent="0.25">
      <c r="C1002" s="14" t="e">
        <f>VLOOKUP(B1002,#REF!,7,FALSE)</f>
        <v>#REF!</v>
      </c>
    </row>
    <row r="1003" spans="3:3" x14ac:dyDescent="0.25">
      <c r="C1003" s="14" t="e">
        <f>VLOOKUP(B1003,#REF!,7,FALSE)</f>
        <v>#REF!</v>
      </c>
    </row>
    <row r="1004" spans="3:3" x14ac:dyDescent="0.25">
      <c r="C1004" s="14" t="e">
        <f>VLOOKUP(B1004,#REF!,7,FALSE)</f>
        <v>#REF!</v>
      </c>
    </row>
    <row r="1005" spans="3:3" x14ac:dyDescent="0.25">
      <c r="C1005" s="14" t="e">
        <f>VLOOKUP(B1005,#REF!,7,FALSE)</f>
        <v>#REF!</v>
      </c>
    </row>
    <row r="1006" spans="3:3" x14ac:dyDescent="0.25">
      <c r="C1006" s="14" t="e">
        <f>VLOOKUP(B1006,#REF!,7,FALSE)</f>
        <v>#REF!</v>
      </c>
    </row>
    <row r="1007" spans="3:3" x14ac:dyDescent="0.25">
      <c r="C1007" s="14" t="e">
        <f>VLOOKUP(B1007,#REF!,7,FALSE)</f>
        <v>#REF!</v>
      </c>
    </row>
    <row r="1008" spans="3:3" x14ac:dyDescent="0.25">
      <c r="C1008" s="14" t="e">
        <f>VLOOKUP(B1008,#REF!,7,FALSE)</f>
        <v>#REF!</v>
      </c>
    </row>
    <row r="1009" spans="3:3" x14ac:dyDescent="0.25">
      <c r="C1009" s="14" t="e">
        <f>VLOOKUP(B1009,#REF!,7,FALSE)</f>
        <v>#REF!</v>
      </c>
    </row>
    <row r="1010" spans="3:3" x14ac:dyDescent="0.25">
      <c r="C1010" s="14" t="e">
        <f>VLOOKUP(B1010,#REF!,7,FALSE)</f>
        <v>#REF!</v>
      </c>
    </row>
    <row r="1011" spans="3:3" x14ac:dyDescent="0.25">
      <c r="C1011" s="14" t="e">
        <f>VLOOKUP(B1011,#REF!,7,FALSE)</f>
        <v>#REF!</v>
      </c>
    </row>
    <row r="1012" spans="3:3" x14ac:dyDescent="0.25">
      <c r="C1012" s="14" t="e">
        <f>VLOOKUP(B1012,#REF!,7,FALSE)</f>
        <v>#REF!</v>
      </c>
    </row>
    <row r="1013" spans="3:3" x14ac:dyDescent="0.25">
      <c r="C1013" s="14" t="e">
        <f>VLOOKUP(B1013,#REF!,7,FALSE)</f>
        <v>#REF!</v>
      </c>
    </row>
    <row r="1014" spans="3:3" x14ac:dyDescent="0.25">
      <c r="C1014" s="14" t="e">
        <f>VLOOKUP(B1014,#REF!,7,FALSE)</f>
        <v>#REF!</v>
      </c>
    </row>
    <row r="1015" spans="3:3" x14ac:dyDescent="0.25">
      <c r="C1015" s="14" t="e">
        <f>VLOOKUP(B1015,#REF!,7,FALSE)</f>
        <v>#REF!</v>
      </c>
    </row>
    <row r="1016" spans="3:3" x14ac:dyDescent="0.25">
      <c r="C1016" s="14" t="e">
        <f>VLOOKUP(B1016,#REF!,7,FALSE)</f>
        <v>#REF!</v>
      </c>
    </row>
    <row r="1017" spans="3:3" x14ac:dyDescent="0.25">
      <c r="C1017" s="14" t="e">
        <f>VLOOKUP(B1017,#REF!,7,FALSE)</f>
        <v>#REF!</v>
      </c>
    </row>
    <row r="1018" spans="3:3" x14ac:dyDescent="0.25">
      <c r="C1018" s="14" t="e">
        <f>VLOOKUP(B1018,#REF!,7,FALSE)</f>
        <v>#REF!</v>
      </c>
    </row>
    <row r="1019" spans="3:3" x14ac:dyDescent="0.25">
      <c r="C1019" s="14" t="e">
        <f>VLOOKUP(B1019,#REF!,7,FALSE)</f>
        <v>#REF!</v>
      </c>
    </row>
    <row r="1020" spans="3:3" x14ac:dyDescent="0.25">
      <c r="C1020" s="14" t="e">
        <f>VLOOKUP(B1020,#REF!,7,FALSE)</f>
        <v>#REF!</v>
      </c>
    </row>
    <row r="1021" spans="3:3" x14ac:dyDescent="0.25">
      <c r="C1021" s="14" t="e">
        <f>VLOOKUP(B1021,#REF!,7,FALSE)</f>
        <v>#REF!</v>
      </c>
    </row>
    <row r="1022" spans="3:3" x14ac:dyDescent="0.25">
      <c r="C1022" s="14" t="e">
        <f>VLOOKUP(B1022,#REF!,7,FALSE)</f>
        <v>#REF!</v>
      </c>
    </row>
    <row r="1023" spans="3:3" x14ac:dyDescent="0.25">
      <c r="C1023" s="14" t="e">
        <f>VLOOKUP(B1023,#REF!,7,FALSE)</f>
        <v>#REF!</v>
      </c>
    </row>
    <row r="1024" spans="3:3" x14ac:dyDescent="0.25">
      <c r="C1024" s="14" t="e">
        <f>VLOOKUP(B1024,#REF!,7,FALSE)</f>
        <v>#REF!</v>
      </c>
    </row>
    <row r="1025" spans="3:3" x14ac:dyDescent="0.25">
      <c r="C1025" s="14" t="e">
        <f>VLOOKUP(B1025,#REF!,7,FALSE)</f>
        <v>#REF!</v>
      </c>
    </row>
    <row r="1026" spans="3:3" x14ac:dyDescent="0.25">
      <c r="C1026" s="14" t="e">
        <f>VLOOKUP(B1026,#REF!,7,FALSE)</f>
        <v>#REF!</v>
      </c>
    </row>
    <row r="1027" spans="3:3" x14ac:dyDescent="0.25">
      <c r="C1027" s="14" t="e">
        <f>VLOOKUP(B1027,#REF!,7,FALSE)</f>
        <v>#REF!</v>
      </c>
    </row>
    <row r="1028" spans="3:3" x14ac:dyDescent="0.25">
      <c r="C1028" s="14" t="e">
        <f>VLOOKUP(B1028,#REF!,7,FALSE)</f>
        <v>#REF!</v>
      </c>
    </row>
    <row r="1029" spans="3:3" x14ac:dyDescent="0.25">
      <c r="C1029" s="14" t="e">
        <f>VLOOKUP(B1029,#REF!,7,FALSE)</f>
        <v>#REF!</v>
      </c>
    </row>
    <row r="1030" spans="3:3" x14ac:dyDescent="0.25">
      <c r="C1030" s="14" t="e">
        <f>VLOOKUP(B1030,#REF!,7,FALSE)</f>
        <v>#REF!</v>
      </c>
    </row>
    <row r="1031" spans="3:3" x14ac:dyDescent="0.25">
      <c r="C1031" s="14" t="e">
        <f>VLOOKUP(B1031,#REF!,7,FALSE)</f>
        <v>#REF!</v>
      </c>
    </row>
    <row r="1032" spans="3:3" x14ac:dyDescent="0.25">
      <c r="C1032" s="14" t="e">
        <f>VLOOKUP(B1032,#REF!,7,FALSE)</f>
        <v>#REF!</v>
      </c>
    </row>
    <row r="1033" spans="3:3" x14ac:dyDescent="0.25">
      <c r="C1033" s="14" t="e">
        <f>VLOOKUP(B1033,#REF!,7,FALSE)</f>
        <v>#REF!</v>
      </c>
    </row>
    <row r="1034" spans="3:3" x14ac:dyDescent="0.25">
      <c r="C1034" s="14" t="e">
        <f>VLOOKUP(B1034,#REF!,7,FALSE)</f>
        <v>#REF!</v>
      </c>
    </row>
    <row r="1035" spans="3:3" x14ac:dyDescent="0.25">
      <c r="C1035" s="14" t="e">
        <f>VLOOKUP(B1035,#REF!,7,FALSE)</f>
        <v>#REF!</v>
      </c>
    </row>
    <row r="1036" spans="3:3" x14ac:dyDescent="0.25">
      <c r="C1036" s="14" t="e">
        <f>VLOOKUP(B1036,#REF!,7,FALSE)</f>
        <v>#REF!</v>
      </c>
    </row>
    <row r="1037" spans="3:3" x14ac:dyDescent="0.25">
      <c r="C1037" s="14" t="e">
        <f>VLOOKUP(B1037,#REF!,7,FALSE)</f>
        <v>#REF!</v>
      </c>
    </row>
    <row r="1038" spans="3:3" x14ac:dyDescent="0.25">
      <c r="C1038" s="14" t="e">
        <f>VLOOKUP(B1038,#REF!,7,FALSE)</f>
        <v>#REF!</v>
      </c>
    </row>
    <row r="1039" spans="3:3" x14ac:dyDescent="0.25">
      <c r="C1039" s="14" t="e">
        <f>VLOOKUP(B1039,#REF!,7,FALSE)</f>
        <v>#REF!</v>
      </c>
    </row>
    <row r="1040" spans="3:3" x14ac:dyDescent="0.25">
      <c r="C1040" s="14" t="e">
        <f>VLOOKUP(B1040,#REF!,7,FALSE)</f>
        <v>#REF!</v>
      </c>
    </row>
    <row r="1041" spans="3:3" x14ac:dyDescent="0.25">
      <c r="C1041" s="14" t="e">
        <f>VLOOKUP(B1041,#REF!,7,FALSE)</f>
        <v>#REF!</v>
      </c>
    </row>
    <row r="1042" spans="3:3" x14ac:dyDescent="0.25">
      <c r="C1042" s="14" t="e">
        <f>VLOOKUP(B1042,#REF!,7,FALSE)</f>
        <v>#REF!</v>
      </c>
    </row>
    <row r="1043" spans="3:3" x14ac:dyDescent="0.25">
      <c r="C1043" s="14" t="e">
        <f>VLOOKUP(B1043,#REF!,7,FALSE)</f>
        <v>#REF!</v>
      </c>
    </row>
    <row r="1044" spans="3:3" x14ac:dyDescent="0.25">
      <c r="C1044" s="14" t="e">
        <f>VLOOKUP(B1044,#REF!,7,FALSE)</f>
        <v>#REF!</v>
      </c>
    </row>
    <row r="1045" spans="3:3" x14ac:dyDescent="0.25">
      <c r="C1045" s="14" t="e">
        <f>VLOOKUP(B1045,#REF!,7,FALSE)</f>
        <v>#REF!</v>
      </c>
    </row>
    <row r="1046" spans="3:3" x14ac:dyDescent="0.25">
      <c r="C1046" s="14" t="e">
        <f>VLOOKUP(B1046,#REF!,7,FALSE)</f>
        <v>#REF!</v>
      </c>
    </row>
    <row r="1047" spans="3:3" x14ac:dyDescent="0.25">
      <c r="C1047" s="14" t="e">
        <f>VLOOKUP(B1047,#REF!,7,FALSE)</f>
        <v>#REF!</v>
      </c>
    </row>
    <row r="1048" spans="3:3" x14ac:dyDescent="0.25">
      <c r="C1048" s="14" t="e">
        <f>VLOOKUP(B1048,#REF!,7,FALSE)</f>
        <v>#REF!</v>
      </c>
    </row>
    <row r="1049" spans="3:3" x14ac:dyDescent="0.25">
      <c r="C1049" s="14" t="e">
        <f>VLOOKUP(B1049,#REF!,7,FALSE)</f>
        <v>#REF!</v>
      </c>
    </row>
    <row r="1050" spans="3:3" x14ac:dyDescent="0.25">
      <c r="C1050" s="14" t="e">
        <f>VLOOKUP(B1050,#REF!,7,FALSE)</f>
        <v>#REF!</v>
      </c>
    </row>
    <row r="1051" spans="3:3" x14ac:dyDescent="0.25">
      <c r="C1051" s="14" t="e">
        <f>VLOOKUP(B1051,#REF!,7,FALSE)</f>
        <v>#REF!</v>
      </c>
    </row>
    <row r="1052" spans="3:3" x14ac:dyDescent="0.25">
      <c r="C1052" s="14" t="e">
        <f>VLOOKUP(B1052,#REF!,7,FALSE)</f>
        <v>#REF!</v>
      </c>
    </row>
    <row r="1053" spans="3:3" x14ac:dyDescent="0.25">
      <c r="C1053" s="14" t="e">
        <f>VLOOKUP(B1053,#REF!,7,FALSE)</f>
        <v>#REF!</v>
      </c>
    </row>
    <row r="1054" spans="3:3" x14ac:dyDescent="0.25">
      <c r="C1054" s="14" t="e">
        <f>VLOOKUP(B1054,#REF!,7,FALSE)</f>
        <v>#REF!</v>
      </c>
    </row>
    <row r="1055" spans="3:3" x14ac:dyDescent="0.25">
      <c r="C1055" s="14" t="e">
        <f>VLOOKUP(B1055,#REF!,7,FALSE)</f>
        <v>#REF!</v>
      </c>
    </row>
    <row r="1056" spans="3:3" x14ac:dyDescent="0.25">
      <c r="C1056" s="14" t="e">
        <f>VLOOKUP(B1056,#REF!,7,FALSE)</f>
        <v>#REF!</v>
      </c>
    </row>
    <row r="1057" spans="3:3" x14ac:dyDescent="0.25">
      <c r="C1057" s="14" t="e">
        <f>VLOOKUP(B1057,#REF!,7,FALSE)</f>
        <v>#REF!</v>
      </c>
    </row>
    <row r="1058" spans="3:3" x14ac:dyDescent="0.25">
      <c r="C1058" s="14" t="e">
        <f>VLOOKUP(B1058,#REF!,7,FALSE)</f>
        <v>#REF!</v>
      </c>
    </row>
    <row r="1059" spans="3:3" x14ac:dyDescent="0.25">
      <c r="C1059" s="14" t="e">
        <f>VLOOKUP(B1059,#REF!,7,FALSE)</f>
        <v>#REF!</v>
      </c>
    </row>
    <row r="1060" spans="3:3" x14ac:dyDescent="0.25">
      <c r="C1060" s="14" t="e">
        <f>VLOOKUP(B1060,#REF!,7,FALSE)</f>
        <v>#REF!</v>
      </c>
    </row>
    <row r="1061" spans="3:3" x14ac:dyDescent="0.25">
      <c r="C1061" s="14" t="e">
        <f>VLOOKUP(B1061,#REF!,7,FALSE)</f>
        <v>#REF!</v>
      </c>
    </row>
    <row r="1062" spans="3:3" x14ac:dyDescent="0.25">
      <c r="C1062" s="14" t="e">
        <f>VLOOKUP(B1062,#REF!,7,FALSE)</f>
        <v>#REF!</v>
      </c>
    </row>
    <row r="1063" spans="3:3" x14ac:dyDescent="0.25">
      <c r="C1063" s="14" t="e">
        <f>VLOOKUP(B1063,#REF!,7,FALSE)</f>
        <v>#REF!</v>
      </c>
    </row>
    <row r="1064" spans="3:3" x14ac:dyDescent="0.25">
      <c r="C1064" s="14" t="e">
        <f>VLOOKUP(B1064,#REF!,7,FALSE)</f>
        <v>#REF!</v>
      </c>
    </row>
    <row r="1065" spans="3:3" x14ac:dyDescent="0.25">
      <c r="C1065" s="14" t="e">
        <f>VLOOKUP(B1065,#REF!,7,FALSE)</f>
        <v>#REF!</v>
      </c>
    </row>
    <row r="1066" spans="3:3" x14ac:dyDescent="0.25">
      <c r="C1066" s="14" t="e">
        <f>VLOOKUP(B1066,#REF!,7,FALSE)</f>
        <v>#REF!</v>
      </c>
    </row>
    <row r="1067" spans="3:3" x14ac:dyDescent="0.25">
      <c r="C1067" s="14" t="e">
        <f>VLOOKUP(B1067,#REF!,7,FALSE)</f>
        <v>#REF!</v>
      </c>
    </row>
    <row r="1068" spans="3:3" x14ac:dyDescent="0.25">
      <c r="C1068" s="14" t="e">
        <f>VLOOKUP(B1068,#REF!,7,FALSE)</f>
        <v>#REF!</v>
      </c>
    </row>
    <row r="1069" spans="3:3" x14ac:dyDescent="0.25">
      <c r="C1069" s="14" t="e">
        <f>VLOOKUP(B1069,#REF!,7,FALSE)</f>
        <v>#REF!</v>
      </c>
    </row>
    <row r="1070" spans="3:3" x14ac:dyDescent="0.25">
      <c r="C1070" s="14" t="e">
        <f>VLOOKUP(B1070,#REF!,7,FALSE)</f>
        <v>#REF!</v>
      </c>
    </row>
    <row r="1071" spans="3:3" x14ac:dyDescent="0.25">
      <c r="C1071" s="14" t="e">
        <f>VLOOKUP(B1071,#REF!,7,FALSE)</f>
        <v>#REF!</v>
      </c>
    </row>
    <row r="1072" spans="3:3" x14ac:dyDescent="0.25">
      <c r="C1072" s="14" t="e">
        <f>VLOOKUP(B1072,#REF!,7,FALSE)</f>
        <v>#REF!</v>
      </c>
    </row>
    <row r="1073" spans="3:3" x14ac:dyDescent="0.25">
      <c r="C1073" s="14" t="e">
        <f>VLOOKUP(B1073,#REF!,7,FALSE)</f>
        <v>#REF!</v>
      </c>
    </row>
    <row r="1074" spans="3:3" x14ac:dyDescent="0.25">
      <c r="C1074" s="14" t="e">
        <f>VLOOKUP(B1074,#REF!,7,FALSE)</f>
        <v>#REF!</v>
      </c>
    </row>
    <row r="1075" spans="3:3" x14ac:dyDescent="0.25">
      <c r="C1075" s="14" t="e">
        <f>VLOOKUP(B1075,#REF!,7,FALSE)</f>
        <v>#REF!</v>
      </c>
    </row>
    <row r="1076" spans="3:3" x14ac:dyDescent="0.25">
      <c r="C1076" s="14" t="e">
        <f>VLOOKUP(B1076,#REF!,7,FALSE)</f>
        <v>#REF!</v>
      </c>
    </row>
    <row r="1077" spans="3:3" x14ac:dyDescent="0.25">
      <c r="C1077" s="14" t="e">
        <f>VLOOKUP(B1077,#REF!,7,FALSE)</f>
        <v>#REF!</v>
      </c>
    </row>
    <row r="1078" spans="3:3" x14ac:dyDescent="0.25">
      <c r="C1078" s="14" t="e">
        <f>VLOOKUP(B1078,#REF!,7,FALSE)</f>
        <v>#REF!</v>
      </c>
    </row>
    <row r="1079" spans="3:3" x14ac:dyDescent="0.25">
      <c r="C1079" s="14" t="e">
        <f>VLOOKUP(B1079,#REF!,7,FALSE)</f>
        <v>#REF!</v>
      </c>
    </row>
    <row r="1080" spans="3:3" x14ac:dyDescent="0.25">
      <c r="C1080" s="14" t="e">
        <f>VLOOKUP(B1080,#REF!,7,FALSE)</f>
        <v>#REF!</v>
      </c>
    </row>
    <row r="1081" spans="3:3" x14ac:dyDescent="0.25">
      <c r="C1081" s="14" t="e">
        <f>VLOOKUP(B1081,#REF!,7,FALSE)</f>
        <v>#REF!</v>
      </c>
    </row>
    <row r="1082" spans="3:3" x14ac:dyDescent="0.25">
      <c r="C1082" s="14" t="e">
        <f>VLOOKUP(B1082,#REF!,7,FALSE)</f>
        <v>#REF!</v>
      </c>
    </row>
    <row r="1083" spans="3:3" x14ac:dyDescent="0.25">
      <c r="C1083" s="14" t="e">
        <f>VLOOKUP(B1083,#REF!,7,FALSE)</f>
        <v>#REF!</v>
      </c>
    </row>
    <row r="1084" spans="3:3" x14ac:dyDescent="0.25">
      <c r="C1084" s="14" t="e">
        <f>VLOOKUP(B1084,#REF!,7,FALSE)</f>
        <v>#REF!</v>
      </c>
    </row>
    <row r="1085" spans="3:3" x14ac:dyDescent="0.25">
      <c r="C1085" s="14" t="e">
        <f>VLOOKUP(B1085,#REF!,7,FALSE)</f>
        <v>#REF!</v>
      </c>
    </row>
    <row r="1086" spans="3:3" x14ac:dyDescent="0.25">
      <c r="C1086" s="14" t="e">
        <f>VLOOKUP(B1086,#REF!,7,FALSE)</f>
        <v>#REF!</v>
      </c>
    </row>
    <row r="1087" spans="3:3" x14ac:dyDescent="0.25">
      <c r="C1087" s="14" t="e">
        <f>VLOOKUP(B1087,#REF!,7,FALSE)</f>
        <v>#REF!</v>
      </c>
    </row>
    <row r="1088" spans="3:3" x14ac:dyDescent="0.25">
      <c r="C1088" s="14" t="e">
        <f>VLOOKUP(B1088,#REF!,7,FALSE)</f>
        <v>#REF!</v>
      </c>
    </row>
    <row r="1089" spans="3:3" x14ac:dyDescent="0.25">
      <c r="C1089" s="14" t="e">
        <f>VLOOKUP(B1089,#REF!,7,FALSE)</f>
        <v>#REF!</v>
      </c>
    </row>
    <row r="1090" spans="3:3" x14ac:dyDescent="0.25">
      <c r="C1090" s="14" t="e">
        <f>VLOOKUP(B1090,#REF!,7,FALSE)</f>
        <v>#REF!</v>
      </c>
    </row>
    <row r="1091" spans="3:3" x14ac:dyDescent="0.25">
      <c r="C1091" s="14" t="e">
        <f>VLOOKUP(B1091,#REF!,7,FALSE)</f>
        <v>#REF!</v>
      </c>
    </row>
    <row r="1092" spans="3:3" x14ac:dyDescent="0.25">
      <c r="C1092" s="14" t="e">
        <f>VLOOKUP(B1092,#REF!,7,FALSE)</f>
        <v>#REF!</v>
      </c>
    </row>
    <row r="1093" spans="3:3" x14ac:dyDescent="0.25">
      <c r="C1093" s="14" t="e">
        <f>VLOOKUP(B1093,#REF!,7,FALSE)</f>
        <v>#REF!</v>
      </c>
    </row>
    <row r="1094" spans="3:3" x14ac:dyDescent="0.25">
      <c r="C1094" s="14" t="e">
        <f>VLOOKUP(B1094,#REF!,7,FALSE)</f>
        <v>#REF!</v>
      </c>
    </row>
    <row r="1095" spans="3:3" x14ac:dyDescent="0.25">
      <c r="C1095" s="14" t="e">
        <f>VLOOKUP(B1095,#REF!,7,FALSE)</f>
        <v>#REF!</v>
      </c>
    </row>
    <row r="1096" spans="3:3" x14ac:dyDescent="0.25">
      <c r="C1096" s="14" t="e">
        <f>VLOOKUP(B1096,#REF!,7,FALSE)</f>
        <v>#REF!</v>
      </c>
    </row>
    <row r="1097" spans="3:3" x14ac:dyDescent="0.25">
      <c r="C1097" s="14" t="e">
        <f>VLOOKUP(B1097,#REF!,7,FALSE)</f>
        <v>#REF!</v>
      </c>
    </row>
    <row r="1098" spans="3:3" x14ac:dyDescent="0.25">
      <c r="C1098" s="14" t="e">
        <f>VLOOKUP(B1098,#REF!,7,FALSE)</f>
        <v>#REF!</v>
      </c>
    </row>
    <row r="1099" spans="3:3" x14ac:dyDescent="0.25">
      <c r="C1099" s="14" t="e">
        <f>VLOOKUP(B1099,#REF!,7,FALSE)</f>
        <v>#REF!</v>
      </c>
    </row>
    <row r="1100" spans="3:3" x14ac:dyDescent="0.25">
      <c r="C1100" s="14" t="e">
        <f>VLOOKUP(B1100,#REF!,7,FALSE)</f>
        <v>#REF!</v>
      </c>
    </row>
    <row r="1101" spans="3:3" x14ac:dyDescent="0.25">
      <c r="C1101" s="14" t="e">
        <f>VLOOKUP(B1101,#REF!,7,FALSE)</f>
        <v>#REF!</v>
      </c>
    </row>
    <row r="1102" spans="3:3" x14ac:dyDescent="0.25">
      <c r="C1102" s="14" t="e">
        <f>VLOOKUP(B1102,#REF!,7,FALSE)</f>
        <v>#REF!</v>
      </c>
    </row>
    <row r="1103" spans="3:3" x14ac:dyDescent="0.25">
      <c r="C1103" s="14" t="e">
        <f>VLOOKUP(B1103,#REF!,7,FALSE)</f>
        <v>#REF!</v>
      </c>
    </row>
    <row r="1104" spans="3:3" x14ac:dyDescent="0.25">
      <c r="C1104" s="14" t="e">
        <f>VLOOKUP(B1104,#REF!,7,FALSE)</f>
        <v>#REF!</v>
      </c>
    </row>
    <row r="1105" spans="3:3" x14ac:dyDescent="0.25">
      <c r="C1105" s="14" t="e">
        <f>VLOOKUP(B1105,#REF!,7,FALSE)</f>
        <v>#REF!</v>
      </c>
    </row>
    <row r="1106" spans="3:3" x14ac:dyDescent="0.25">
      <c r="C1106" s="14" t="e">
        <f>VLOOKUP(B1106,#REF!,7,FALSE)</f>
        <v>#REF!</v>
      </c>
    </row>
    <row r="1107" spans="3:3" x14ac:dyDescent="0.25">
      <c r="C1107" s="14" t="e">
        <f>VLOOKUP(B1107,#REF!,7,FALSE)</f>
        <v>#REF!</v>
      </c>
    </row>
    <row r="1108" spans="3:3" x14ac:dyDescent="0.25">
      <c r="C1108" s="14" t="e">
        <f>VLOOKUP(B1108,#REF!,7,FALSE)</f>
        <v>#REF!</v>
      </c>
    </row>
    <row r="1109" spans="3:3" x14ac:dyDescent="0.25">
      <c r="C1109" s="14" t="e">
        <f>VLOOKUP(B1109,#REF!,7,FALSE)</f>
        <v>#REF!</v>
      </c>
    </row>
    <row r="1110" spans="3:3" x14ac:dyDescent="0.25">
      <c r="C1110" s="14" t="e">
        <f>VLOOKUP(B1110,#REF!,7,FALSE)</f>
        <v>#REF!</v>
      </c>
    </row>
    <row r="1111" spans="3:3" x14ac:dyDescent="0.25">
      <c r="C1111" s="14" t="e">
        <f>VLOOKUP(B1111,#REF!,7,FALSE)</f>
        <v>#REF!</v>
      </c>
    </row>
    <row r="1112" spans="3:3" x14ac:dyDescent="0.25">
      <c r="C1112" s="14" t="e">
        <f>VLOOKUP(B1112,#REF!,7,FALSE)</f>
        <v>#REF!</v>
      </c>
    </row>
    <row r="1113" spans="3:3" x14ac:dyDescent="0.25">
      <c r="C1113" s="14" t="e">
        <f>VLOOKUP(B1113,#REF!,7,FALSE)</f>
        <v>#REF!</v>
      </c>
    </row>
    <row r="1114" spans="3:3" x14ac:dyDescent="0.25">
      <c r="C1114" s="14" t="e">
        <f>VLOOKUP(B1114,#REF!,7,FALSE)</f>
        <v>#REF!</v>
      </c>
    </row>
    <row r="1115" spans="3:3" x14ac:dyDescent="0.25">
      <c r="C1115" s="14" t="e">
        <f>VLOOKUP(B1115,#REF!,7,FALSE)</f>
        <v>#REF!</v>
      </c>
    </row>
    <row r="1116" spans="3:3" x14ac:dyDescent="0.25">
      <c r="C1116" s="14" t="e">
        <f>VLOOKUP(B1116,#REF!,7,FALSE)</f>
        <v>#REF!</v>
      </c>
    </row>
    <row r="1117" spans="3:3" x14ac:dyDescent="0.25">
      <c r="C1117" s="14" t="e">
        <f>VLOOKUP(B1117,#REF!,7,FALSE)</f>
        <v>#REF!</v>
      </c>
    </row>
    <row r="1118" spans="3:3" x14ac:dyDescent="0.25">
      <c r="C1118" s="14" t="e">
        <f>VLOOKUP(B1118,#REF!,7,FALSE)</f>
        <v>#REF!</v>
      </c>
    </row>
    <row r="1119" spans="3:3" x14ac:dyDescent="0.25">
      <c r="C1119" s="14" t="e">
        <f>VLOOKUP(B1119,#REF!,7,FALSE)</f>
        <v>#REF!</v>
      </c>
    </row>
    <row r="1120" spans="3:3" x14ac:dyDescent="0.25">
      <c r="C1120" s="14" t="e">
        <f>VLOOKUP(B1120,#REF!,7,FALSE)</f>
        <v>#REF!</v>
      </c>
    </row>
    <row r="1121" spans="3:3" x14ac:dyDescent="0.25">
      <c r="C1121" s="14" t="e">
        <f>VLOOKUP(B1121,#REF!,7,FALSE)</f>
        <v>#REF!</v>
      </c>
    </row>
    <row r="1122" spans="3:3" x14ac:dyDescent="0.25">
      <c r="C1122" s="14" t="e">
        <f>VLOOKUP(B1122,#REF!,7,FALSE)</f>
        <v>#REF!</v>
      </c>
    </row>
    <row r="1123" spans="3:3" x14ac:dyDescent="0.25">
      <c r="C1123" s="14" t="e">
        <f>VLOOKUP(B1123,#REF!,7,FALSE)</f>
        <v>#REF!</v>
      </c>
    </row>
    <row r="1124" spans="3:3" x14ac:dyDescent="0.25">
      <c r="C1124" s="14" t="e">
        <f>VLOOKUP(B1124,#REF!,7,FALSE)</f>
        <v>#REF!</v>
      </c>
    </row>
    <row r="1125" spans="3:3" x14ac:dyDescent="0.25">
      <c r="C1125" s="14" t="e">
        <f>VLOOKUP(B1125,#REF!,7,FALSE)</f>
        <v>#REF!</v>
      </c>
    </row>
    <row r="1126" spans="3:3" x14ac:dyDescent="0.25">
      <c r="C1126" s="14" t="e">
        <f>VLOOKUP(B1126,#REF!,7,FALSE)</f>
        <v>#REF!</v>
      </c>
    </row>
    <row r="1127" spans="3:3" x14ac:dyDescent="0.25">
      <c r="C1127" s="14" t="e">
        <f>VLOOKUP(B1127,#REF!,7,FALSE)</f>
        <v>#REF!</v>
      </c>
    </row>
    <row r="1128" spans="3:3" x14ac:dyDescent="0.25">
      <c r="C1128" s="14" t="e">
        <f>VLOOKUP(B1128,#REF!,7,FALSE)</f>
        <v>#REF!</v>
      </c>
    </row>
    <row r="1129" spans="3:3" x14ac:dyDescent="0.25">
      <c r="C1129" s="14" t="e">
        <f>VLOOKUP(B1129,#REF!,7,FALSE)</f>
        <v>#REF!</v>
      </c>
    </row>
    <row r="1130" spans="3:3" x14ac:dyDescent="0.25">
      <c r="C1130" s="14" t="e">
        <f>VLOOKUP(B1130,#REF!,7,FALSE)</f>
        <v>#REF!</v>
      </c>
    </row>
    <row r="1131" spans="3:3" x14ac:dyDescent="0.25">
      <c r="C1131" s="14" t="e">
        <f>VLOOKUP(B1131,#REF!,7,FALSE)</f>
        <v>#REF!</v>
      </c>
    </row>
    <row r="1132" spans="3:3" x14ac:dyDescent="0.25">
      <c r="C1132" s="14" t="e">
        <f>VLOOKUP(B1132,#REF!,7,FALSE)</f>
        <v>#REF!</v>
      </c>
    </row>
    <row r="1133" spans="3:3" x14ac:dyDescent="0.25">
      <c r="C1133" s="14" t="e">
        <f>VLOOKUP(B1133,#REF!,7,FALSE)</f>
        <v>#REF!</v>
      </c>
    </row>
    <row r="1134" spans="3:3" x14ac:dyDescent="0.25">
      <c r="C1134" s="14" t="e">
        <f>VLOOKUP(B1134,#REF!,7,FALSE)</f>
        <v>#REF!</v>
      </c>
    </row>
    <row r="1135" spans="3:3" x14ac:dyDescent="0.25">
      <c r="C1135" s="14" t="e">
        <f>VLOOKUP(B1135,#REF!,7,FALSE)</f>
        <v>#REF!</v>
      </c>
    </row>
    <row r="1136" spans="3:3" x14ac:dyDescent="0.25">
      <c r="C1136" s="14" t="e">
        <f>VLOOKUP(B1136,#REF!,7,FALSE)</f>
        <v>#REF!</v>
      </c>
    </row>
    <row r="1137" spans="3:3" x14ac:dyDescent="0.25">
      <c r="C1137" s="14" t="e">
        <f>VLOOKUP(B1137,#REF!,7,FALSE)</f>
        <v>#REF!</v>
      </c>
    </row>
    <row r="1138" spans="3:3" x14ac:dyDescent="0.25">
      <c r="C1138" s="14" t="e">
        <f>VLOOKUP(B1138,#REF!,7,FALSE)</f>
        <v>#REF!</v>
      </c>
    </row>
    <row r="1139" spans="3:3" x14ac:dyDescent="0.25">
      <c r="C1139" s="14" t="e">
        <f>VLOOKUP(B1139,#REF!,7,FALSE)</f>
        <v>#REF!</v>
      </c>
    </row>
    <row r="1140" spans="3:3" x14ac:dyDescent="0.25">
      <c r="C1140" s="14" t="e">
        <f>VLOOKUP(B1140,#REF!,7,FALSE)</f>
        <v>#REF!</v>
      </c>
    </row>
    <row r="1141" spans="3:3" x14ac:dyDescent="0.25">
      <c r="C1141" s="14" t="e">
        <f>VLOOKUP(B1141,#REF!,7,FALSE)</f>
        <v>#REF!</v>
      </c>
    </row>
    <row r="1142" spans="3:3" x14ac:dyDescent="0.25">
      <c r="C1142" s="14" t="e">
        <f>VLOOKUP(B1142,#REF!,7,FALSE)</f>
        <v>#REF!</v>
      </c>
    </row>
    <row r="1143" spans="3:3" x14ac:dyDescent="0.25">
      <c r="C1143" s="14" t="e">
        <f>VLOOKUP(B1143,#REF!,7,FALSE)</f>
        <v>#REF!</v>
      </c>
    </row>
    <row r="1144" spans="3:3" x14ac:dyDescent="0.25">
      <c r="C1144" s="14" t="e">
        <f>VLOOKUP(B1144,#REF!,7,FALSE)</f>
        <v>#REF!</v>
      </c>
    </row>
    <row r="1145" spans="3:3" x14ac:dyDescent="0.25">
      <c r="C1145" s="14" t="e">
        <f>VLOOKUP(B1145,#REF!,7,FALSE)</f>
        <v>#REF!</v>
      </c>
    </row>
    <row r="1146" spans="3:3" x14ac:dyDescent="0.25">
      <c r="C1146" s="14" t="e">
        <f>VLOOKUP(B1146,#REF!,7,FALSE)</f>
        <v>#REF!</v>
      </c>
    </row>
    <row r="1147" spans="3:3" x14ac:dyDescent="0.25">
      <c r="C1147" s="14" t="e">
        <f>VLOOKUP(B1147,#REF!,7,FALSE)</f>
        <v>#REF!</v>
      </c>
    </row>
    <row r="1148" spans="3:3" x14ac:dyDescent="0.25">
      <c r="C1148" s="14" t="e">
        <f>VLOOKUP(B1148,#REF!,7,FALSE)</f>
        <v>#REF!</v>
      </c>
    </row>
    <row r="1149" spans="3:3" x14ac:dyDescent="0.25">
      <c r="C1149" s="14" t="e">
        <f>VLOOKUP(B1149,#REF!,7,FALSE)</f>
        <v>#REF!</v>
      </c>
    </row>
    <row r="1150" spans="3:3" x14ac:dyDescent="0.25">
      <c r="C1150" s="14" t="e">
        <f>VLOOKUP(B1150,#REF!,7,FALSE)</f>
        <v>#REF!</v>
      </c>
    </row>
    <row r="1151" spans="3:3" x14ac:dyDescent="0.25">
      <c r="C1151" s="14" t="e">
        <f>VLOOKUP(B1151,#REF!,7,FALSE)</f>
        <v>#REF!</v>
      </c>
    </row>
    <row r="1152" spans="3:3" x14ac:dyDescent="0.25">
      <c r="C1152" s="14" t="e">
        <f>VLOOKUP(B1152,#REF!,7,FALSE)</f>
        <v>#REF!</v>
      </c>
    </row>
    <row r="1153" spans="3:3" x14ac:dyDescent="0.25">
      <c r="C1153" s="14" t="e">
        <f>VLOOKUP(B1153,#REF!,7,FALSE)</f>
        <v>#REF!</v>
      </c>
    </row>
    <row r="1154" spans="3:3" x14ac:dyDescent="0.25">
      <c r="C1154" s="14" t="e">
        <f>VLOOKUP(B1154,#REF!,7,FALSE)</f>
        <v>#REF!</v>
      </c>
    </row>
    <row r="1155" spans="3:3" x14ac:dyDescent="0.25">
      <c r="C1155" s="14" t="e">
        <f>VLOOKUP(B1155,#REF!,7,FALSE)</f>
        <v>#REF!</v>
      </c>
    </row>
    <row r="1156" spans="3:3" x14ac:dyDescent="0.25">
      <c r="C1156" s="14" t="e">
        <f>VLOOKUP(B1156,#REF!,7,FALSE)</f>
        <v>#REF!</v>
      </c>
    </row>
    <row r="1157" spans="3:3" x14ac:dyDescent="0.25">
      <c r="C1157" s="14" t="e">
        <f>VLOOKUP(B1157,#REF!,7,FALSE)</f>
        <v>#REF!</v>
      </c>
    </row>
    <row r="1158" spans="3:3" x14ac:dyDescent="0.25">
      <c r="C1158" s="14" t="e">
        <f>VLOOKUP(B1158,#REF!,7,FALSE)</f>
        <v>#REF!</v>
      </c>
    </row>
    <row r="1159" spans="3:3" x14ac:dyDescent="0.25">
      <c r="C1159" s="14" t="e">
        <f>VLOOKUP(B1159,#REF!,7,FALSE)</f>
        <v>#REF!</v>
      </c>
    </row>
    <row r="1160" spans="3:3" x14ac:dyDescent="0.25">
      <c r="C1160" s="14" t="e">
        <f>VLOOKUP(B1160,#REF!,7,FALSE)</f>
        <v>#REF!</v>
      </c>
    </row>
    <row r="1161" spans="3:3" x14ac:dyDescent="0.25">
      <c r="C1161" s="14" t="e">
        <f>VLOOKUP(B1161,#REF!,7,FALSE)</f>
        <v>#REF!</v>
      </c>
    </row>
    <row r="1162" spans="3:3" x14ac:dyDescent="0.25">
      <c r="C1162" s="14" t="e">
        <f>VLOOKUP(B1162,#REF!,7,FALSE)</f>
        <v>#REF!</v>
      </c>
    </row>
    <row r="1163" spans="3:3" x14ac:dyDescent="0.25">
      <c r="C1163" s="14" t="e">
        <f>VLOOKUP(B1163,#REF!,7,FALSE)</f>
        <v>#REF!</v>
      </c>
    </row>
    <row r="1164" spans="3:3" x14ac:dyDescent="0.25">
      <c r="C1164" s="14" t="e">
        <f>VLOOKUP(B1164,#REF!,7,FALSE)</f>
        <v>#REF!</v>
      </c>
    </row>
    <row r="1165" spans="3:3" x14ac:dyDescent="0.25">
      <c r="C1165" s="14" t="e">
        <f>VLOOKUP(B1165,#REF!,7,FALSE)</f>
        <v>#REF!</v>
      </c>
    </row>
    <row r="1166" spans="3:3" x14ac:dyDescent="0.25">
      <c r="C1166" s="14" t="e">
        <f>VLOOKUP(B1166,#REF!,7,FALSE)</f>
        <v>#REF!</v>
      </c>
    </row>
    <row r="1167" spans="3:3" x14ac:dyDescent="0.25">
      <c r="C1167" s="14" t="e">
        <f>VLOOKUP(B1167,#REF!,7,FALSE)</f>
        <v>#REF!</v>
      </c>
    </row>
    <row r="1168" spans="3:3" x14ac:dyDescent="0.25">
      <c r="C1168" s="14" t="e">
        <f>VLOOKUP(B1168,#REF!,7,FALSE)</f>
        <v>#REF!</v>
      </c>
    </row>
    <row r="1169" spans="3:3" x14ac:dyDescent="0.25">
      <c r="C1169" s="14" t="e">
        <f>VLOOKUP(B1169,#REF!,7,FALSE)</f>
        <v>#REF!</v>
      </c>
    </row>
    <row r="1170" spans="3:3" x14ac:dyDescent="0.25">
      <c r="C1170" s="14" t="e">
        <f>VLOOKUP(B1170,#REF!,7,FALSE)</f>
        <v>#REF!</v>
      </c>
    </row>
    <row r="1171" spans="3:3" x14ac:dyDescent="0.25">
      <c r="C1171" s="14" t="e">
        <f>VLOOKUP(B1171,#REF!,7,FALSE)</f>
        <v>#REF!</v>
      </c>
    </row>
    <row r="1172" spans="3:3" x14ac:dyDescent="0.25">
      <c r="C1172" s="14" t="e">
        <f>VLOOKUP(B1172,#REF!,7,FALSE)</f>
        <v>#REF!</v>
      </c>
    </row>
    <row r="1173" spans="3:3" x14ac:dyDescent="0.25">
      <c r="C1173" s="14" t="e">
        <f>VLOOKUP(B1173,#REF!,7,FALSE)</f>
        <v>#REF!</v>
      </c>
    </row>
    <row r="1174" spans="3:3" x14ac:dyDescent="0.25">
      <c r="C1174" s="14" t="e">
        <f>VLOOKUP(B1174,#REF!,7,FALSE)</f>
        <v>#REF!</v>
      </c>
    </row>
    <row r="1175" spans="3:3" x14ac:dyDescent="0.25">
      <c r="C1175" s="14" t="e">
        <f>VLOOKUP(B1175,#REF!,7,FALSE)</f>
        <v>#REF!</v>
      </c>
    </row>
    <row r="1176" spans="3:3" x14ac:dyDescent="0.25">
      <c r="C1176" s="14" t="e">
        <f>VLOOKUP(B1176,#REF!,7,FALSE)</f>
        <v>#REF!</v>
      </c>
    </row>
    <row r="1177" spans="3:3" x14ac:dyDescent="0.25">
      <c r="C1177" s="14" t="e">
        <f>VLOOKUP(B1177,#REF!,7,FALSE)</f>
        <v>#REF!</v>
      </c>
    </row>
    <row r="1178" spans="3:3" x14ac:dyDescent="0.25">
      <c r="C1178" s="14" t="e">
        <f>VLOOKUP(B1178,#REF!,7,FALSE)</f>
        <v>#REF!</v>
      </c>
    </row>
    <row r="1179" spans="3:3" x14ac:dyDescent="0.25">
      <c r="C1179" s="14" t="e">
        <f>VLOOKUP(B1179,#REF!,7,FALSE)</f>
        <v>#REF!</v>
      </c>
    </row>
    <row r="1180" spans="3:3" x14ac:dyDescent="0.25">
      <c r="C1180" s="14" t="e">
        <f>VLOOKUP(B1180,#REF!,7,FALSE)</f>
        <v>#REF!</v>
      </c>
    </row>
    <row r="1181" spans="3:3" x14ac:dyDescent="0.25">
      <c r="C1181" s="14" t="e">
        <f>VLOOKUP(B1181,#REF!,7,FALSE)</f>
        <v>#REF!</v>
      </c>
    </row>
    <row r="1182" spans="3:3" x14ac:dyDescent="0.25">
      <c r="C1182" s="14" t="e">
        <f>VLOOKUP(B1182,#REF!,7,FALSE)</f>
        <v>#REF!</v>
      </c>
    </row>
    <row r="1183" spans="3:3" x14ac:dyDescent="0.25">
      <c r="C1183" s="14" t="e">
        <f>VLOOKUP(B1183,#REF!,7,FALSE)</f>
        <v>#REF!</v>
      </c>
    </row>
    <row r="1184" spans="3:3" x14ac:dyDescent="0.25">
      <c r="C1184" s="14" t="e">
        <f>VLOOKUP(B1184,#REF!,7,FALSE)</f>
        <v>#REF!</v>
      </c>
    </row>
    <row r="1185" spans="3:3" x14ac:dyDescent="0.25">
      <c r="C1185" s="14" t="e">
        <f>VLOOKUP(B1185,#REF!,7,FALSE)</f>
        <v>#REF!</v>
      </c>
    </row>
    <row r="1186" spans="3:3" x14ac:dyDescent="0.25">
      <c r="C1186" s="14" t="e">
        <f>VLOOKUP(B1186,#REF!,7,FALSE)</f>
        <v>#REF!</v>
      </c>
    </row>
    <row r="1187" spans="3:3" x14ac:dyDescent="0.25">
      <c r="C1187" s="14" t="e">
        <f>VLOOKUP(B1187,#REF!,7,FALSE)</f>
        <v>#REF!</v>
      </c>
    </row>
    <row r="1188" spans="3:3" x14ac:dyDescent="0.25">
      <c r="C1188" s="14" t="e">
        <f>VLOOKUP(B1188,#REF!,7,FALSE)</f>
        <v>#REF!</v>
      </c>
    </row>
    <row r="1189" spans="3:3" x14ac:dyDescent="0.25">
      <c r="C1189" s="14" t="e">
        <f>VLOOKUP(B1189,#REF!,7,FALSE)</f>
        <v>#REF!</v>
      </c>
    </row>
    <row r="1190" spans="3:3" x14ac:dyDescent="0.25">
      <c r="C1190" s="14" t="e">
        <f>VLOOKUP(B1190,#REF!,7,FALSE)</f>
        <v>#REF!</v>
      </c>
    </row>
    <row r="1191" spans="3:3" x14ac:dyDescent="0.25">
      <c r="C1191" s="14" t="e">
        <f>VLOOKUP(B1191,#REF!,7,FALSE)</f>
        <v>#REF!</v>
      </c>
    </row>
    <row r="1192" spans="3:3" x14ac:dyDescent="0.25">
      <c r="C1192" s="14" t="e">
        <f>VLOOKUP(B1192,#REF!,7,FALSE)</f>
        <v>#REF!</v>
      </c>
    </row>
    <row r="1193" spans="3:3" x14ac:dyDescent="0.25">
      <c r="C1193" s="14" t="e">
        <f>VLOOKUP(B1193,#REF!,7,FALSE)</f>
        <v>#REF!</v>
      </c>
    </row>
    <row r="1194" spans="3:3" x14ac:dyDescent="0.25">
      <c r="C1194" s="14" t="e">
        <f>VLOOKUP(B1194,#REF!,7,FALSE)</f>
        <v>#REF!</v>
      </c>
    </row>
    <row r="1195" spans="3:3" x14ac:dyDescent="0.25">
      <c r="C1195" s="14" t="e">
        <f>VLOOKUP(B1195,#REF!,7,FALSE)</f>
        <v>#REF!</v>
      </c>
    </row>
    <row r="1196" spans="3:3" x14ac:dyDescent="0.25">
      <c r="C1196" s="14" t="e">
        <f>VLOOKUP(B1196,#REF!,7,FALSE)</f>
        <v>#REF!</v>
      </c>
    </row>
    <row r="1197" spans="3:3" x14ac:dyDescent="0.25">
      <c r="C1197" s="14" t="e">
        <f>VLOOKUP(B1197,#REF!,7,FALSE)</f>
        <v>#REF!</v>
      </c>
    </row>
    <row r="1198" spans="3:3" x14ac:dyDescent="0.25">
      <c r="C1198" s="14" t="e">
        <f>VLOOKUP(B1198,#REF!,7,FALSE)</f>
        <v>#REF!</v>
      </c>
    </row>
    <row r="1199" spans="3:3" x14ac:dyDescent="0.25">
      <c r="C1199" s="14" t="e">
        <f>VLOOKUP(B1199,#REF!,7,FALSE)</f>
        <v>#REF!</v>
      </c>
    </row>
    <row r="1200" spans="3:3" x14ac:dyDescent="0.25">
      <c r="C1200" s="14" t="e">
        <f>VLOOKUP(B1200,#REF!,7,FALSE)</f>
        <v>#REF!</v>
      </c>
    </row>
    <row r="1201" spans="3:3" x14ac:dyDescent="0.25">
      <c r="C1201" s="14" t="e">
        <f>VLOOKUP(B1201,#REF!,7,FALSE)</f>
        <v>#REF!</v>
      </c>
    </row>
    <row r="1202" spans="3:3" x14ac:dyDescent="0.25">
      <c r="C1202" s="14" t="e">
        <f>VLOOKUP(B1202,#REF!,7,FALSE)</f>
        <v>#REF!</v>
      </c>
    </row>
    <row r="1203" spans="3:3" x14ac:dyDescent="0.25">
      <c r="C1203" s="14" t="e">
        <f>VLOOKUP(B1203,#REF!,7,FALSE)</f>
        <v>#REF!</v>
      </c>
    </row>
    <row r="1204" spans="3:3" x14ac:dyDescent="0.25">
      <c r="C1204" s="14" t="e">
        <f>VLOOKUP(B1204,#REF!,7,FALSE)</f>
        <v>#REF!</v>
      </c>
    </row>
    <row r="1205" spans="3:3" x14ac:dyDescent="0.25">
      <c r="C1205" s="14" t="e">
        <f>VLOOKUP(B1205,#REF!,7,FALSE)</f>
        <v>#REF!</v>
      </c>
    </row>
    <row r="1206" spans="3:3" x14ac:dyDescent="0.25">
      <c r="C1206" s="14" t="e">
        <f>VLOOKUP(B1206,#REF!,7,FALSE)</f>
        <v>#REF!</v>
      </c>
    </row>
    <row r="1207" spans="3:3" x14ac:dyDescent="0.25">
      <c r="C1207" s="14" t="e">
        <f>VLOOKUP(B1207,#REF!,7,FALSE)</f>
        <v>#REF!</v>
      </c>
    </row>
    <row r="1208" spans="3:3" x14ac:dyDescent="0.25">
      <c r="C1208" s="14" t="e">
        <f>VLOOKUP(B1208,#REF!,7,FALSE)</f>
        <v>#REF!</v>
      </c>
    </row>
    <row r="1209" spans="3:3" x14ac:dyDescent="0.25">
      <c r="C1209" s="14" t="e">
        <f>VLOOKUP(B1209,#REF!,7,FALSE)</f>
        <v>#REF!</v>
      </c>
    </row>
    <row r="1210" spans="3:3" x14ac:dyDescent="0.25">
      <c r="C1210" s="14" t="e">
        <f>VLOOKUP(B1210,#REF!,7,FALSE)</f>
        <v>#REF!</v>
      </c>
    </row>
    <row r="1211" spans="3:3" x14ac:dyDescent="0.25">
      <c r="C1211" s="14" t="e">
        <f>VLOOKUP(B1211,#REF!,7,FALSE)</f>
        <v>#REF!</v>
      </c>
    </row>
    <row r="1212" spans="3:3" x14ac:dyDescent="0.25">
      <c r="C1212" s="14" t="e">
        <f>VLOOKUP(B1212,#REF!,7,FALSE)</f>
        <v>#REF!</v>
      </c>
    </row>
    <row r="1213" spans="3:3" x14ac:dyDescent="0.25">
      <c r="C1213" s="14" t="e">
        <f>VLOOKUP(B1213,#REF!,7,FALSE)</f>
        <v>#REF!</v>
      </c>
    </row>
    <row r="1214" spans="3:3" x14ac:dyDescent="0.25">
      <c r="C1214" s="14" t="e">
        <f>VLOOKUP(B1214,#REF!,7,FALSE)</f>
        <v>#REF!</v>
      </c>
    </row>
    <row r="1215" spans="3:3" x14ac:dyDescent="0.25">
      <c r="C1215" s="14" t="e">
        <f>VLOOKUP(B1215,#REF!,7,FALSE)</f>
        <v>#REF!</v>
      </c>
    </row>
    <row r="1216" spans="3:3" x14ac:dyDescent="0.25">
      <c r="C1216" s="14" t="e">
        <f>VLOOKUP(B1216,#REF!,7,FALSE)</f>
        <v>#REF!</v>
      </c>
    </row>
    <row r="1217" spans="3:3" x14ac:dyDescent="0.25">
      <c r="C1217" s="14" t="e">
        <f>VLOOKUP(B1217,#REF!,7,FALSE)</f>
        <v>#REF!</v>
      </c>
    </row>
    <row r="1218" spans="3:3" x14ac:dyDescent="0.25">
      <c r="C1218" s="14" t="e">
        <f>VLOOKUP(B1218,#REF!,7,FALSE)</f>
        <v>#REF!</v>
      </c>
    </row>
    <row r="1219" spans="3:3" x14ac:dyDescent="0.25">
      <c r="C1219" s="14" t="e">
        <f>VLOOKUP(B1219,#REF!,7,FALSE)</f>
        <v>#REF!</v>
      </c>
    </row>
    <row r="1220" spans="3:3" x14ac:dyDescent="0.25">
      <c r="C1220" s="14" t="e">
        <f>VLOOKUP(B1220,#REF!,7,FALSE)</f>
        <v>#REF!</v>
      </c>
    </row>
    <row r="1221" spans="3:3" x14ac:dyDescent="0.25">
      <c r="C1221" s="14" t="e">
        <f>VLOOKUP(B1221,#REF!,7,FALSE)</f>
        <v>#REF!</v>
      </c>
    </row>
    <row r="1222" spans="3:3" x14ac:dyDescent="0.25">
      <c r="C1222" s="14" t="e">
        <f>VLOOKUP(B1222,#REF!,7,FALSE)</f>
        <v>#REF!</v>
      </c>
    </row>
    <row r="1223" spans="3:3" x14ac:dyDescent="0.25">
      <c r="C1223" s="14" t="e">
        <f>VLOOKUP(B1223,#REF!,7,FALSE)</f>
        <v>#REF!</v>
      </c>
    </row>
    <row r="1224" spans="3:3" x14ac:dyDescent="0.25">
      <c r="C1224" s="14" t="e">
        <f>VLOOKUP(B1224,#REF!,7,FALSE)</f>
        <v>#REF!</v>
      </c>
    </row>
    <row r="1225" spans="3:3" x14ac:dyDescent="0.25">
      <c r="C1225" s="14" t="e">
        <f>VLOOKUP(B1225,#REF!,7,FALSE)</f>
        <v>#REF!</v>
      </c>
    </row>
    <row r="1226" spans="3:3" x14ac:dyDescent="0.25">
      <c r="C1226" s="14" t="e">
        <f>VLOOKUP(B1226,#REF!,7,FALSE)</f>
        <v>#REF!</v>
      </c>
    </row>
    <row r="1227" spans="3:3" x14ac:dyDescent="0.25">
      <c r="C1227" s="14" t="e">
        <f>VLOOKUP(B1227,#REF!,7,FALSE)</f>
        <v>#REF!</v>
      </c>
    </row>
    <row r="1228" spans="3:3" x14ac:dyDescent="0.25">
      <c r="C1228" s="14" t="e">
        <f>VLOOKUP(B1228,#REF!,7,FALSE)</f>
        <v>#REF!</v>
      </c>
    </row>
    <row r="1229" spans="3:3" x14ac:dyDescent="0.25">
      <c r="C1229" s="14" t="e">
        <f>VLOOKUP(B1229,#REF!,7,FALSE)</f>
        <v>#REF!</v>
      </c>
    </row>
    <row r="1230" spans="3:3" x14ac:dyDescent="0.25">
      <c r="C1230" s="14" t="e">
        <f>VLOOKUP(B1230,#REF!,7,FALSE)</f>
        <v>#REF!</v>
      </c>
    </row>
    <row r="1231" spans="3:3" x14ac:dyDescent="0.25">
      <c r="C1231" s="14" t="e">
        <f>VLOOKUP(B1231,#REF!,7,FALSE)</f>
        <v>#REF!</v>
      </c>
    </row>
    <row r="1232" spans="3:3" x14ac:dyDescent="0.25">
      <c r="C1232" s="14" t="e">
        <f>VLOOKUP(B1232,#REF!,7,FALSE)</f>
        <v>#REF!</v>
      </c>
    </row>
    <row r="1233" spans="3:3" x14ac:dyDescent="0.25">
      <c r="C1233" s="14" t="e">
        <f>VLOOKUP(B1233,#REF!,7,FALSE)</f>
        <v>#REF!</v>
      </c>
    </row>
    <row r="1234" spans="3:3" x14ac:dyDescent="0.25">
      <c r="C1234" s="14" t="e">
        <f>VLOOKUP(B1234,#REF!,7,FALSE)</f>
        <v>#REF!</v>
      </c>
    </row>
    <row r="1235" spans="3:3" x14ac:dyDescent="0.25">
      <c r="C1235" s="14" t="e">
        <f>VLOOKUP(B1235,#REF!,7,FALSE)</f>
        <v>#REF!</v>
      </c>
    </row>
    <row r="1236" spans="3:3" x14ac:dyDescent="0.25">
      <c r="C1236" s="14" t="e">
        <f>VLOOKUP(B1236,#REF!,7,FALSE)</f>
        <v>#REF!</v>
      </c>
    </row>
    <row r="1237" spans="3:3" x14ac:dyDescent="0.25">
      <c r="C1237" s="14" t="e">
        <f>VLOOKUP(B1237,#REF!,7,FALSE)</f>
        <v>#REF!</v>
      </c>
    </row>
    <row r="1238" spans="3:3" x14ac:dyDescent="0.25">
      <c r="C1238" s="14" t="e">
        <f>VLOOKUP(B1238,#REF!,7,FALSE)</f>
        <v>#REF!</v>
      </c>
    </row>
    <row r="1239" spans="3:3" x14ac:dyDescent="0.25">
      <c r="C1239" s="14" t="e">
        <f>VLOOKUP(B1239,#REF!,7,FALSE)</f>
        <v>#REF!</v>
      </c>
    </row>
    <row r="1240" spans="3:3" x14ac:dyDescent="0.25">
      <c r="C1240" s="14" t="e">
        <f>VLOOKUP(B1240,#REF!,7,FALSE)</f>
        <v>#REF!</v>
      </c>
    </row>
    <row r="1241" spans="3:3" x14ac:dyDescent="0.25">
      <c r="C1241" s="14" t="e">
        <f>VLOOKUP(B1241,#REF!,7,FALSE)</f>
        <v>#REF!</v>
      </c>
    </row>
    <row r="1242" spans="3:3" x14ac:dyDescent="0.25">
      <c r="C1242" s="14" t="e">
        <f>VLOOKUP(B1242,#REF!,7,FALSE)</f>
        <v>#REF!</v>
      </c>
    </row>
    <row r="1243" spans="3:3" x14ac:dyDescent="0.25">
      <c r="C1243" s="14" t="e">
        <f>VLOOKUP(B1243,#REF!,7,FALSE)</f>
        <v>#REF!</v>
      </c>
    </row>
    <row r="1244" spans="3:3" x14ac:dyDescent="0.25">
      <c r="C1244" s="14" t="e">
        <f>VLOOKUP(B1244,#REF!,7,FALSE)</f>
        <v>#REF!</v>
      </c>
    </row>
    <row r="1245" spans="3:3" x14ac:dyDescent="0.25">
      <c r="C1245" s="14" t="e">
        <f>VLOOKUP(B1245,#REF!,7,FALSE)</f>
        <v>#REF!</v>
      </c>
    </row>
    <row r="1246" spans="3:3" x14ac:dyDescent="0.25">
      <c r="C1246" s="14" t="e">
        <f>VLOOKUP(B1246,#REF!,7,FALSE)</f>
        <v>#REF!</v>
      </c>
    </row>
    <row r="1247" spans="3:3" x14ac:dyDescent="0.25">
      <c r="C1247" s="14" t="e">
        <f>VLOOKUP(B1247,#REF!,7,FALSE)</f>
        <v>#REF!</v>
      </c>
    </row>
    <row r="1248" spans="3:3" x14ac:dyDescent="0.25">
      <c r="C1248" s="14" t="e">
        <f>VLOOKUP(B1248,#REF!,7,FALSE)</f>
        <v>#REF!</v>
      </c>
    </row>
    <row r="1249" spans="3:3" x14ac:dyDescent="0.25">
      <c r="C1249" s="14" t="e">
        <f>VLOOKUP(B1249,#REF!,7,FALSE)</f>
        <v>#REF!</v>
      </c>
    </row>
    <row r="1250" spans="3:3" x14ac:dyDescent="0.25">
      <c r="C1250" s="14" t="e">
        <f>VLOOKUP(B1250,#REF!,7,FALSE)</f>
        <v>#REF!</v>
      </c>
    </row>
    <row r="1251" spans="3:3" x14ac:dyDescent="0.25">
      <c r="C1251" s="14" t="e">
        <f>VLOOKUP(B1251,#REF!,7,FALSE)</f>
        <v>#REF!</v>
      </c>
    </row>
    <row r="1252" spans="3:3" x14ac:dyDescent="0.25">
      <c r="C1252" s="14" t="e">
        <f>VLOOKUP(B1252,#REF!,7,FALSE)</f>
        <v>#REF!</v>
      </c>
    </row>
    <row r="1253" spans="3:3" x14ac:dyDescent="0.25">
      <c r="C1253" s="14" t="e">
        <f>VLOOKUP(B1253,#REF!,7,FALSE)</f>
        <v>#REF!</v>
      </c>
    </row>
    <row r="1254" spans="3:3" x14ac:dyDescent="0.25">
      <c r="C1254" s="14" t="e">
        <f>VLOOKUP(B1254,#REF!,7,FALSE)</f>
        <v>#REF!</v>
      </c>
    </row>
    <row r="1255" spans="3:3" x14ac:dyDescent="0.25">
      <c r="C1255" s="14" t="e">
        <f>VLOOKUP(B1255,#REF!,7,FALSE)</f>
        <v>#REF!</v>
      </c>
    </row>
    <row r="1256" spans="3:3" x14ac:dyDescent="0.25">
      <c r="C1256" s="14" t="e">
        <f>VLOOKUP(B1256,#REF!,7,FALSE)</f>
        <v>#REF!</v>
      </c>
    </row>
    <row r="1257" spans="3:3" x14ac:dyDescent="0.25">
      <c r="C1257" s="14" t="e">
        <f>VLOOKUP(B1257,#REF!,7,FALSE)</f>
        <v>#REF!</v>
      </c>
    </row>
    <row r="1258" spans="3:3" x14ac:dyDescent="0.25">
      <c r="C1258" s="14" t="e">
        <f>VLOOKUP(B1258,#REF!,7,FALSE)</f>
        <v>#REF!</v>
      </c>
    </row>
    <row r="1259" spans="3:3" x14ac:dyDescent="0.25">
      <c r="C1259" s="14" t="e">
        <f>VLOOKUP(B1259,#REF!,7,FALSE)</f>
        <v>#REF!</v>
      </c>
    </row>
    <row r="1260" spans="3:3" x14ac:dyDescent="0.25">
      <c r="C1260" s="14" t="e">
        <f>VLOOKUP(B1260,#REF!,7,FALSE)</f>
        <v>#REF!</v>
      </c>
    </row>
    <row r="1261" spans="3:3" x14ac:dyDescent="0.25">
      <c r="C1261" s="14" t="e">
        <f>VLOOKUP(B1261,#REF!,7,FALSE)</f>
        <v>#REF!</v>
      </c>
    </row>
    <row r="1262" spans="3:3" x14ac:dyDescent="0.25">
      <c r="C1262" s="14" t="e">
        <f>VLOOKUP(B1262,#REF!,7,FALSE)</f>
        <v>#REF!</v>
      </c>
    </row>
    <row r="1263" spans="3:3" x14ac:dyDescent="0.25">
      <c r="C1263" s="14" t="e">
        <f>VLOOKUP(B1263,#REF!,7,FALSE)</f>
        <v>#REF!</v>
      </c>
    </row>
    <row r="1264" spans="3:3" x14ac:dyDescent="0.25">
      <c r="C1264" s="14" t="e">
        <f>VLOOKUP(B1264,#REF!,7,FALSE)</f>
        <v>#REF!</v>
      </c>
    </row>
    <row r="1265" spans="3:3" x14ac:dyDescent="0.25">
      <c r="C1265" s="14" t="e">
        <f>VLOOKUP(B1265,#REF!,7,FALSE)</f>
        <v>#REF!</v>
      </c>
    </row>
    <row r="1266" spans="3:3" x14ac:dyDescent="0.25">
      <c r="C1266" s="14" t="e">
        <f>VLOOKUP(B1266,#REF!,7,FALSE)</f>
        <v>#REF!</v>
      </c>
    </row>
    <row r="1267" spans="3:3" x14ac:dyDescent="0.25">
      <c r="C1267" s="14" t="e">
        <f>VLOOKUP(B1267,#REF!,7,FALSE)</f>
        <v>#REF!</v>
      </c>
    </row>
    <row r="1268" spans="3:3" x14ac:dyDescent="0.25">
      <c r="C1268" s="14" t="e">
        <f>VLOOKUP(B1268,#REF!,7,FALSE)</f>
        <v>#REF!</v>
      </c>
    </row>
    <row r="1269" spans="3:3" x14ac:dyDescent="0.25">
      <c r="C1269" s="14" t="e">
        <f>VLOOKUP(B1269,#REF!,7,FALSE)</f>
        <v>#REF!</v>
      </c>
    </row>
    <row r="1270" spans="3:3" x14ac:dyDescent="0.25">
      <c r="C1270" s="14" t="e">
        <f>VLOOKUP(B1270,#REF!,7,FALSE)</f>
        <v>#REF!</v>
      </c>
    </row>
    <row r="1271" spans="3:3" x14ac:dyDescent="0.25">
      <c r="C1271" s="14" t="e">
        <f>VLOOKUP(B1271,#REF!,7,FALSE)</f>
        <v>#REF!</v>
      </c>
    </row>
    <row r="1272" spans="3:3" x14ac:dyDescent="0.25">
      <c r="C1272" s="14" t="e">
        <f>VLOOKUP(B1272,#REF!,7,FALSE)</f>
        <v>#REF!</v>
      </c>
    </row>
    <row r="1273" spans="3:3" x14ac:dyDescent="0.25">
      <c r="C1273" s="14" t="e">
        <f>VLOOKUP(B1273,#REF!,7,FALSE)</f>
        <v>#REF!</v>
      </c>
    </row>
    <row r="1274" spans="3:3" x14ac:dyDescent="0.25">
      <c r="C1274" s="14" t="e">
        <f>VLOOKUP(B1274,#REF!,7,FALSE)</f>
        <v>#REF!</v>
      </c>
    </row>
    <row r="1275" spans="3:3" x14ac:dyDescent="0.25">
      <c r="C1275" s="14" t="e">
        <f>VLOOKUP(B1275,#REF!,7,FALSE)</f>
        <v>#REF!</v>
      </c>
    </row>
    <row r="1276" spans="3:3" x14ac:dyDescent="0.25">
      <c r="C1276" s="14" t="e">
        <f>VLOOKUP(B1276,#REF!,7,FALSE)</f>
        <v>#REF!</v>
      </c>
    </row>
    <row r="1277" spans="3:3" x14ac:dyDescent="0.25">
      <c r="C1277" s="14" t="e">
        <f>VLOOKUP(B1277,#REF!,7,FALSE)</f>
        <v>#REF!</v>
      </c>
    </row>
    <row r="1278" spans="3:3" x14ac:dyDescent="0.25">
      <c r="C1278" s="14" t="e">
        <f>VLOOKUP(B1278,#REF!,7,FALSE)</f>
        <v>#REF!</v>
      </c>
    </row>
    <row r="1279" spans="3:3" x14ac:dyDescent="0.25">
      <c r="C1279" s="14" t="e">
        <f>VLOOKUP(B1279,#REF!,7,FALSE)</f>
        <v>#REF!</v>
      </c>
    </row>
    <row r="1280" spans="3:3" x14ac:dyDescent="0.25">
      <c r="C1280" s="14" t="e">
        <f>VLOOKUP(B1280,#REF!,7,FALSE)</f>
        <v>#REF!</v>
      </c>
    </row>
    <row r="1281" spans="3:3" x14ac:dyDescent="0.25">
      <c r="C1281" s="14" t="e">
        <f>VLOOKUP(B1281,#REF!,7,FALSE)</f>
        <v>#REF!</v>
      </c>
    </row>
    <row r="1282" spans="3:3" x14ac:dyDescent="0.25">
      <c r="C1282" s="14" t="e">
        <f>VLOOKUP(B1282,#REF!,7,FALSE)</f>
        <v>#REF!</v>
      </c>
    </row>
    <row r="1283" spans="3:3" x14ac:dyDescent="0.25">
      <c r="C1283" s="14" t="e">
        <f>VLOOKUP(B1283,#REF!,7,FALSE)</f>
        <v>#REF!</v>
      </c>
    </row>
    <row r="1284" spans="3:3" x14ac:dyDescent="0.25">
      <c r="C1284" s="14" t="e">
        <f>VLOOKUP(B1284,#REF!,7,FALSE)</f>
        <v>#REF!</v>
      </c>
    </row>
    <row r="1285" spans="3:3" x14ac:dyDescent="0.25">
      <c r="C1285" s="14" t="e">
        <f>VLOOKUP(B1285,#REF!,7,FALSE)</f>
        <v>#REF!</v>
      </c>
    </row>
    <row r="1286" spans="3:3" x14ac:dyDescent="0.25">
      <c r="C1286" s="14" t="e">
        <f>VLOOKUP(B1286,#REF!,7,FALSE)</f>
        <v>#REF!</v>
      </c>
    </row>
    <row r="1287" spans="3:3" x14ac:dyDescent="0.25">
      <c r="C1287" s="14" t="e">
        <f>VLOOKUP(B1287,#REF!,7,FALSE)</f>
        <v>#REF!</v>
      </c>
    </row>
    <row r="1288" spans="3:3" x14ac:dyDescent="0.25">
      <c r="C1288" s="14" t="e">
        <f>VLOOKUP(B1288,#REF!,7,FALSE)</f>
        <v>#REF!</v>
      </c>
    </row>
    <row r="1289" spans="3:3" x14ac:dyDescent="0.25">
      <c r="C1289" s="14" t="e">
        <f>VLOOKUP(B1289,#REF!,7,FALSE)</f>
        <v>#REF!</v>
      </c>
    </row>
    <row r="1290" spans="3:3" x14ac:dyDescent="0.25">
      <c r="C1290" s="14" t="e">
        <f>VLOOKUP(B1290,#REF!,7,FALSE)</f>
        <v>#REF!</v>
      </c>
    </row>
    <row r="1291" spans="3:3" x14ac:dyDescent="0.25">
      <c r="C1291" s="14" t="e">
        <f>VLOOKUP(B1291,#REF!,7,FALSE)</f>
        <v>#REF!</v>
      </c>
    </row>
    <row r="1292" spans="3:3" x14ac:dyDescent="0.25">
      <c r="C1292" s="14" t="e">
        <f>VLOOKUP(B1292,#REF!,7,FALSE)</f>
        <v>#REF!</v>
      </c>
    </row>
    <row r="1293" spans="3:3" x14ac:dyDescent="0.25">
      <c r="C1293" s="14" t="e">
        <f>VLOOKUP(B1293,#REF!,7,FALSE)</f>
        <v>#REF!</v>
      </c>
    </row>
    <row r="1294" spans="3:3" x14ac:dyDescent="0.25">
      <c r="C1294" s="14" t="e">
        <f>VLOOKUP(B1294,#REF!,7,FALSE)</f>
        <v>#REF!</v>
      </c>
    </row>
    <row r="1295" spans="3:3" x14ac:dyDescent="0.25">
      <c r="C1295" s="14" t="e">
        <f>VLOOKUP(B1295,#REF!,7,FALSE)</f>
        <v>#REF!</v>
      </c>
    </row>
    <row r="1296" spans="3:3" x14ac:dyDescent="0.25">
      <c r="C1296" s="14" t="e">
        <f>VLOOKUP(B1296,#REF!,7,FALSE)</f>
        <v>#REF!</v>
      </c>
    </row>
    <row r="1297" spans="3:3" x14ac:dyDescent="0.25">
      <c r="C1297" s="14" t="e">
        <f>VLOOKUP(B1297,#REF!,7,FALSE)</f>
        <v>#REF!</v>
      </c>
    </row>
    <row r="1298" spans="3:3" x14ac:dyDescent="0.25">
      <c r="C1298" s="14" t="e">
        <f>VLOOKUP(B1298,#REF!,7,FALSE)</f>
        <v>#REF!</v>
      </c>
    </row>
    <row r="1299" spans="3:3" x14ac:dyDescent="0.25">
      <c r="C1299" s="14" t="e">
        <f>VLOOKUP(B1299,#REF!,7,FALSE)</f>
        <v>#REF!</v>
      </c>
    </row>
    <row r="1300" spans="3:3" x14ac:dyDescent="0.25">
      <c r="C1300" s="14" t="e">
        <f>VLOOKUP(B1300,#REF!,7,FALSE)</f>
        <v>#REF!</v>
      </c>
    </row>
    <row r="1301" spans="3:3" x14ac:dyDescent="0.25">
      <c r="C1301" s="14" t="e">
        <f>VLOOKUP(B1301,#REF!,7,FALSE)</f>
        <v>#REF!</v>
      </c>
    </row>
    <row r="1302" spans="3:3" x14ac:dyDescent="0.25">
      <c r="C1302" s="14" t="e">
        <f>VLOOKUP(B1302,#REF!,7,FALSE)</f>
        <v>#REF!</v>
      </c>
    </row>
    <row r="1303" spans="3:3" x14ac:dyDescent="0.25">
      <c r="C1303" s="14" t="e">
        <f>VLOOKUP(B1303,#REF!,7,FALSE)</f>
        <v>#REF!</v>
      </c>
    </row>
    <row r="1304" spans="3:3" x14ac:dyDescent="0.25">
      <c r="C1304" s="14" t="e">
        <f>VLOOKUP(B1304,#REF!,7,FALSE)</f>
        <v>#REF!</v>
      </c>
    </row>
    <row r="1305" spans="3:3" x14ac:dyDescent="0.25">
      <c r="C1305" s="14" t="e">
        <f>VLOOKUP(B1305,#REF!,7,FALSE)</f>
        <v>#REF!</v>
      </c>
    </row>
    <row r="1306" spans="3:3" x14ac:dyDescent="0.25">
      <c r="C1306" s="14" t="e">
        <f>VLOOKUP(B1306,#REF!,7,FALSE)</f>
        <v>#REF!</v>
      </c>
    </row>
    <row r="1307" spans="3:3" x14ac:dyDescent="0.25">
      <c r="C1307" s="14" t="e">
        <f>VLOOKUP(B1307,#REF!,7,FALSE)</f>
        <v>#REF!</v>
      </c>
    </row>
    <row r="1308" spans="3:3" x14ac:dyDescent="0.25">
      <c r="C1308" s="14" t="e">
        <f>VLOOKUP(B1308,#REF!,7,FALSE)</f>
        <v>#REF!</v>
      </c>
    </row>
    <row r="1309" spans="3:3" x14ac:dyDescent="0.25">
      <c r="C1309" s="14" t="e">
        <f>VLOOKUP(B1309,#REF!,7,FALSE)</f>
        <v>#REF!</v>
      </c>
    </row>
    <row r="1310" spans="3:3" x14ac:dyDescent="0.25">
      <c r="C1310" s="14" t="e">
        <f>VLOOKUP(B1310,#REF!,7,FALSE)</f>
        <v>#REF!</v>
      </c>
    </row>
    <row r="1311" spans="3:3" x14ac:dyDescent="0.25">
      <c r="C1311" s="14" t="e">
        <f>VLOOKUP(B1311,#REF!,7,FALSE)</f>
        <v>#REF!</v>
      </c>
    </row>
    <row r="1312" spans="3:3" x14ac:dyDescent="0.25">
      <c r="C1312" s="14" t="e">
        <f>VLOOKUP(B1312,#REF!,7,FALSE)</f>
        <v>#REF!</v>
      </c>
    </row>
    <row r="1313" spans="3:3" x14ac:dyDescent="0.25">
      <c r="C1313" s="14" t="e">
        <f>VLOOKUP(B1313,#REF!,7,FALSE)</f>
        <v>#REF!</v>
      </c>
    </row>
    <row r="1314" spans="3:3" x14ac:dyDescent="0.25">
      <c r="C1314" s="14" t="e">
        <f>VLOOKUP(B1314,#REF!,7,FALSE)</f>
        <v>#REF!</v>
      </c>
    </row>
    <row r="1315" spans="3:3" x14ac:dyDescent="0.25">
      <c r="C1315" s="14" t="e">
        <f>VLOOKUP(B1315,#REF!,7,FALSE)</f>
        <v>#REF!</v>
      </c>
    </row>
    <row r="1316" spans="3:3" x14ac:dyDescent="0.25">
      <c r="C1316" s="14" t="e">
        <f>VLOOKUP(B1316,#REF!,7,FALSE)</f>
        <v>#REF!</v>
      </c>
    </row>
    <row r="1317" spans="3:3" x14ac:dyDescent="0.25">
      <c r="C1317" s="14" t="e">
        <f>VLOOKUP(B1317,#REF!,7,FALSE)</f>
        <v>#REF!</v>
      </c>
    </row>
    <row r="1318" spans="3:3" x14ac:dyDescent="0.25">
      <c r="C1318" s="14" t="e">
        <f>VLOOKUP(B1318,#REF!,7,FALSE)</f>
        <v>#REF!</v>
      </c>
    </row>
    <row r="1319" spans="3:3" x14ac:dyDescent="0.25">
      <c r="C1319" s="14" t="e">
        <f>VLOOKUP(B1319,#REF!,7,FALSE)</f>
        <v>#REF!</v>
      </c>
    </row>
    <row r="1320" spans="3:3" x14ac:dyDescent="0.25">
      <c r="C1320" s="14" t="e">
        <f>VLOOKUP(B1320,#REF!,7,FALSE)</f>
        <v>#REF!</v>
      </c>
    </row>
    <row r="1321" spans="3:3" x14ac:dyDescent="0.25">
      <c r="C1321" s="14" t="e">
        <f>VLOOKUP(B1321,#REF!,7,FALSE)</f>
        <v>#REF!</v>
      </c>
    </row>
    <row r="1322" spans="3:3" x14ac:dyDescent="0.25">
      <c r="C1322" s="14" t="e">
        <f>VLOOKUP(B1322,#REF!,7,FALSE)</f>
        <v>#REF!</v>
      </c>
    </row>
    <row r="1323" spans="3:3" x14ac:dyDescent="0.25">
      <c r="C1323" s="14" t="e">
        <f>VLOOKUP(B1323,#REF!,7,FALSE)</f>
        <v>#REF!</v>
      </c>
    </row>
    <row r="1324" spans="3:3" x14ac:dyDescent="0.25">
      <c r="C1324" s="14" t="e">
        <f>VLOOKUP(B1324,#REF!,7,FALSE)</f>
        <v>#REF!</v>
      </c>
    </row>
    <row r="1325" spans="3:3" x14ac:dyDescent="0.25">
      <c r="C1325" s="14" t="e">
        <f>VLOOKUP(B1325,#REF!,7,FALSE)</f>
        <v>#REF!</v>
      </c>
    </row>
    <row r="1326" spans="3:3" x14ac:dyDescent="0.25">
      <c r="C1326" s="14" t="e">
        <f>VLOOKUP(B1326,#REF!,7,FALSE)</f>
        <v>#REF!</v>
      </c>
    </row>
    <row r="1327" spans="3:3" x14ac:dyDescent="0.25">
      <c r="C1327" s="14" t="e">
        <f>VLOOKUP(B1327,#REF!,7,FALSE)</f>
        <v>#REF!</v>
      </c>
    </row>
    <row r="1328" spans="3:3" x14ac:dyDescent="0.25">
      <c r="C1328" s="14" t="e">
        <f>VLOOKUP(B1328,#REF!,7,FALSE)</f>
        <v>#REF!</v>
      </c>
    </row>
    <row r="1329" spans="3:3" x14ac:dyDescent="0.25">
      <c r="C1329" s="14" t="e">
        <f>VLOOKUP(B1329,#REF!,7,FALSE)</f>
        <v>#REF!</v>
      </c>
    </row>
    <row r="1330" spans="3:3" x14ac:dyDescent="0.25">
      <c r="C1330" s="14" t="e">
        <f>VLOOKUP(B1330,#REF!,7,FALSE)</f>
        <v>#REF!</v>
      </c>
    </row>
    <row r="1331" spans="3:3" x14ac:dyDescent="0.25">
      <c r="C1331" s="14" t="e">
        <f>VLOOKUP(B1331,#REF!,7,FALSE)</f>
        <v>#REF!</v>
      </c>
    </row>
    <row r="1332" spans="3:3" x14ac:dyDescent="0.25">
      <c r="C1332" s="14" t="e">
        <f>VLOOKUP(B1332,#REF!,7,FALSE)</f>
        <v>#REF!</v>
      </c>
    </row>
    <row r="1333" spans="3:3" x14ac:dyDescent="0.25">
      <c r="C1333" s="14" t="e">
        <f>VLOOKUP(B1333,#REF!,7,FALSE)</f>
        <v>#REF!</v>
      </c>
    </row>
    <row r="1334" spans="3:3" x14ac:dyDescent="0.25">
      <c r="C1334" s="14" t="e">
        <f>VLOOKUP(B1334,#REF!,7,FALSE)</f>
        <v>#REF!</v>
      </c>
    </row>
    <row r="1335" spans="3:3" x14ac:dyDescent="0.25">
      <c r="C1335" s="14" t="e">
        <f>VLOOKUP(B1335,#REF!,7,FALSE)</f>
        <v>#REF!</v>
      </c>
    </row>
    <row r="1336" spans="3:3" x14ac:dyDescent="0.25">
      <c r="C1336" s="14" t="e">
        <f>VLOOKUP(B1336,#REF!,7,FALSE)</f>
        <v>#REF!</v>
      </c>
    </row>
    <row r="1337" spans="3:3" x14ac:dyDescent="0.25">
      <c r="C1337" s="14" t="e">
        <f>VLOOKUP(B1337,#REF!,7,FALSE)</f>
        <v>#REF!</v>
      </c>
    </row>
    <row r="1338" spans="3:3" x14ac:dyDescent="0.25">
      <c r="C1338" s="14" t="e">
        <f>VLOOKUP(B1338,#REF!,7,FALSE)</f>
        <v>#REF!</v>
      </c>
    </row>
    <row r="1339" spans="3:3" x14ac:dyDescent="0.25">
      <c r="C1339" s="14" t="e">
        <f>VLOOKUP(B1339,#REF!,7,FALSE)</f>
        <v>#REF!</v>
      </c>
    </row>
    <row r="1340" spans="3:3" x14ac:dyDescent="0.25">
      <c r="C1340" s="14" t="e">
        <f>VLOOKUP(B1340,#REF!,7,FALSE)</f>
        <v>#REF!</v>
      </c>
    </row>
    <row r="1341" spans="3:3" x14ac:dyDescent="0.25">
      <c r="C1341" s="14" t="e">
        <f>VLOOKUP(B1341,#REF!,7,FALSE)</f>
        <v>#REF!</v>
      </c>
    </row>
    <row r="1342" spans="3:3" x14ac:dyDescent="0.25">
      <c r="C1342" s="14" t="e">
        <f>VLOOKUP(B1342,#REF!,7,FALSE)</f>
        <v>#REF!</v>
      </c>
    </row>
    <row r="1343" spans="3:3" x14ac:dyDescent="0.25">
      <c r="C1343" s="14" t="e">
        <f>VLOOKUP(B1343,#REF!,7,FALSE)</f>
        <v>#REF!</v>
      </c>
    </row>
    <row r="1344" spans="3:3" x14ac:dyDescent="0.25">
      <c r="C1344" s="14" t="e">
        <f>VLOOKUP(B1344,#REF!,7,FALSE)</f>
        <v>#REF!</v>
      </c>
    </row>
    <row r="1345" spans="3:3" x14ac:dyDescent="0.25">
      <c r="C1345" s="14" t="e">
        <f>VLOOKUP(B1345,#REF!,7,FALSE)</f>
        <v>#REF!</v>
      </c>
    </row>
    <row r="1346" spans="3:3" x14ac:dyDescent="0.25">
      <c r="C1346" s="14" t="e">
        <f>VLOOKUP(B1346,#REF!,7,FALSE)</f>
        <v>#REF!</v>
      </c>
    </row>
    <row r="1347" spans="3:3" x14ac:dyDescent="0.25">
      <c r="C1347" s="14" t="e">
        <f>VLOOKUP(B1347,#REF!,7,FALSE)</f>
        <v>#REF!</v>
      </c>
    </row>
    <row r="1348" spans="3:3" x14ac:dyDescent="0.25">
      <c r="C1348" s="14" t="e">
        <f>VLOOKUP(B1348,#REF!,7,FALSE)</f>
        <v>#REF!</v>
      </c>
    </row>
    <row r="1349" spans="3:3" x14ac:dyDescent="0.25">
      <c r="C1349" s="14" t="e">
        <f>VLOOKUP(B1349,#REF!,7,FALSE)</f>
        <v>#REF!</v>
      </c>
    </row>
    <row r="1350" spans="3:3" x14ac:dyDescent="0.25">
      <c r="C1350" s="14" t="e">
        <f>VLOOKUP(B1350,#REF!,7,FALSE)</f>
        <v>#REF!</v>
      </c>
    </row>
    <row r="1351" spans="3:3" x14ac:dyDescent="0.25">
      <c r="C1351" s="14" t="e">
        <f>VLOOKUP(B1351,#REF!,7,FALSE)</f>
        <v>#REF!</v>
      </c>
    </row>
    <row r="1352" spans="3:3" x14ac:dyDescent="0.25">
      <c r="C1352" s="14" t="e">
        <f>VLOOKUP(B1352,#REF!,7,FALSE)</f>
        <v>#REF!</v>
      </c>
    </row>
    <row r="1353" spans="3:3" x14ac:dyDescent="0.25">
      <c r="C1353" s="14" t="e">
        <f>VLOOKUP(B1353,#REF!,7,FALSE)</f>
        <v>#REF!</v>
      </c>
    </row>
    <row r="1354" spans="3:3" x14ac:dyDescent="0.25">
      <c r="C1354" s="14" t="e">
        <f>VLOOKUP(B1354,#REF!,7,FALSE)</f>
        <v>#REF!</v>
      </c>
    </row>
    <row r="1355" spans="3:3" x14ac:dyDescent="0.25">
      <c r="C1355" s="14" t="e">
        <f>VLOOKUP(B1355,#REF!,7,FALSE)</f>
        <v>#REF!</v>
      </c>
    </row>
    <row r="1356" spans="3:3" x14ac:dyDescent="0.25">
      <c r="C1356" s="14" t="e">
        <f>VLOOKUP(B1356,#REF!,7,FALSE)</f>
        <v>#REF!</v>
      </c>
    </row>
    <row r="1357" spans="3:3" x14ac:dyDescent="0.25">
      <c r="C1357" s="14" t="e">
        <f>VLOOKUP(B1357,#REF!,7,FALSE)</f>
        <v>#REF!</v>
      </c>
    </row>
    <row r="1358" spans="3:3" x14ac:dyDescent="0.25">
      <c r="C1358" s="14" t="e">
        <f>VLOOKUP(B1358,#REF!,7,FALSE)</f>
        <v>#REF!</v>
      </c>
    </row>
    <row r="1359" spans="3:3" x14ac:dyDescent="0.25">
      <c r="C1359" s="14" t="e">
        <f>VLOOKUP(B1359,#REF!,7,FALSE)</f>
        <v>#REF!</v>
      </c>
    </row>
    <row r="1360" spans="3:3" x14ac:dyDescent="0.25">
      <c r="C1360" s="14" t="e">
        <f>VLOOKUP(B1360,#REF!,7,FALSE)</f>
        <v>#REF!</v>
      </c>
    </row>
    <row r="1361" spans="3:3" x14ac:dyDescent="0.25">
      <c r="C1361" s="14" t="e">
        <f>VLOOKUP(B1361,#REF!,7,FALSE)</f>
        <v>#REF!</v>
      </c>
    </row>
    <row r="1362" spans="3:3" x14ac:dyDescent="0.25">
      <c r="C1362" s="14" t="e">
        <f>VLOOKUP(B1362,#REF!,7,FALSE)</f>
        <v>#REF!</v>
      </c>
    </row>
    <row r="1363" spans="3:3" x14ac:dyDescent="0.25">
      <c r="C1363" s="14" t="e">
        <f>VLOOKUP(B1363,#REF!,7,FALSE)</f>
        <v>#REF!</v>
      </c>
    </row>
    <row r="1364" spans="3:3" x14ac:dyDescent="0.25">
      <c r="C1364" s="14" t="e">
        <f>VLOOKUP(B1364,#REF!,7,FALSE)</f>
        <v>#REF!</v>
      </c>
    </row>
    <row r="1365" spans="3:3" x14ac:dyDescent="0.25">
      <c r="C1365" s="14" t="e">
        <f>VLOOKUP(B1365,#REF!,7,FALSE)</f>
        <v>#REF!</v>
      </c>
    </row>
    <row r="1366" spans="3:3" x14ac:dyDescent="0.25">
      <c r="C1366" s="14" t="e">
        <f>VLOOKUP(B1366,#REF!,7,FALSE)</f>
        <v>#REF!</v>
      </c>
    </row>
    <row r="1367" spans="3:3" x14ac:dyDescent="0.25">
      <c r="C1367" s="14" t="e">
        <f>VLOOKUP(B1367,#REF!,7,FALSE)</f>
        <v>#REF!</v>
      </c>
    </row>
    <row r="1368" spans="3:3" x14ac:dyDescent="0.25">
      <c r="C1368" s="14" t="e">
        <f>VLOOKUP(B1368,#REF!,7,FALSE)</f>
        <v>#REF!</v>
      </c>
    </row>
    <row r="1369" spans="3:3" x14ac:dyDescent="0.25">
      <c r="C1369" s="14" t="e">
        <f>VLOOKUP(B1369,#REF!,7,FALSE)</f>
        <v>#REF!</v>
      </c>
    </row>
    <row r="1370" spans="3:3" x14ac:dyDescent="0.25">
      <c r="C1370" s="14" t="e">
        <f>VLOOKUP(B1370,#REF!,7,FALSE)</f>
        <v>#REF!</v>
      </c>
    </row>
    <row r="1371" spans="3:3" x14ac:dyDescent="0.25">
      <c r="C1371" s="14" t="e">
        <f>VLOOKUP(B1371,#REF!,7,FALSE)</f>
        <v>#REF!</v>
      </c>
    </row>
    <row r="1372" spans="3:3" x14ac:dyDescent="0.25">
      <c r="C1372" s="14" t="e">
        <f>VLOOKUP(B1372,#REF!,7,FALSE)</f>
        <v>#REF!</v>
      </c>
    </row>
    <row r="1373" spans="3:3" x14ac:dyDescent="0.25">
      <c r="C1373" s="14" t="e">
        <f>VLOOKUP(B1373,#REF!,7,FALSE)</f>
        <v>#REF!</v>
      </c>
    </row>
    <row r="1374" spans="3:3" x14ac:dyDescent="0.25">
      <c r="C1374" s="14" t="e">
        <f>VLOOKUP(B1374,#REF!,7,FALSE)</f>
        <v>#REF!</v>
      </c>
    </row>
    <row r="1375" spans="3:3" x14ac:dyDescent="0.25">
      <c r="C1375" s="14" t="e">
        <f>VLOOKUP(B1375,#REF!,7,FALSE)</f>
        <v>#REF!</v>
      </c>
    </row>
    <row r="1376" spans="3:3" x14ac:dyDescent="0.25">
      <c r="C1376" s="14" t="e">
        <f>VLOOKUP(B1376,#REF!,7,FALSE)</f>
        <v>#REF!</v>
      </c>
    </row>
    <row r="1377" spans="3:3" x14ac:dyDescent="0.25">
      <c r="C1377" s="14" t="e">
        <f>VLOOKUP(B1377,#REF!,7,FALSE)</f>
        <v>#REF!</v>
      </c>
    </row>
    <row r="1378" spans="3:3" x14ac:dyDescent="0.25">
      <c r="C1378" s="14" t="e">
        <f>VLOOKUP(B1378,#REF!,7,FALSE)</f>
        <v>#REF!</v>
      </c>
    </row>
    <row r="1379" spans="3:3" x14ac:dyDescent="0.25">
      <c r="C1379" s="14" t="e">
        <f>VLOOKUP(B1379,#REF!,7,FALSE)</f>
        <v>#REF!</v>
      </c>
    </row>
    <row r="1380" spans="3:3" x14ac:dyDescent="0.25">
      <c r="C1380" s="14" t="e">
        <f>VLOOKUP(B1380,#REF!,7,FALSE)</f>
        <v>#REF!</v>
      </c>
    </row>
    <row r="1381" spans="3:3" x14ac:dyDescent="0.25">
      <c r="C1381" s="14" t="e">
        <f>VLOOKUP(B1381,#REF!,7,FALSE)</f>
        <v>#REF!</v>
      </c>
    </row>
    <row r="1382" spans="3:3" x14ac:dyDescent="0.25">
      <c r="C1382" s="14" t="e">
        <f>VLOOKUP(B1382,#REF!,7,FALSE)</f>
        <v>#REF!</v>
      </c>
    </row>
    <row r="1383" spans="3:3" x14ac:dyDescent="0.25">
      <c r="C1383" s="14" t="e">
        <f>VLOOKUP(B1383,#REF!,7,FALSE)</f>
        <v>#REF!</v>
      </c>
    </row>
    <row r="1384" spans="3:3" x14ac:dyDescent="0.25">
      <c r="C1384" s="14" t="e">
        <f>VLOOKUP(B1384,#REF!,7,FALSE)</f>
        <v>#REF!</v>
      </c>
    </row>
    <row r="1385" spans="3:3" x14ac:dyDescent="0.25">
      <c r="C1385" s="14" t="e">
        <f>VLOOKUP(B1385,#REF!,7,FALSE)</f>
        <v>#REF!</v>
      </c>
    </row>
    <row r="1386" spans="3:3" x14ac:dyDescent="0.25">
      <c r="C1386" s="14" t="e">
        <f>VLOOKUP(B1386,#REF!,7,FALSE)</f>
        <v>#REF!</v>
      </c>
    </row>
    <row r="1387" spans="3:3" x14ac:dyDescent="0.25">
      <c r="C1387" s="14" t="e">
        <f>VLOOKUP(B1387,#REF!,7,FALSE)</f>
        <v>#REF!</v>
      </c>
    </row>
    <row r="1388" spans="3:3" x14ac:dyDescent="0.25">
      <c r="C1388" s="14" t="e">
        <f>VLOOKUP(B1388,#REF!,7,FALSE)</f>
        <v>#REF!</v>
      </c>
    </row>
    <row r="1389" spans="3:3" x14ac:dyDescent="0.25">
      <c r="C1389" s="14" t="e">
        <f>VLOOKUP(B1389,#REF!,7,FALSE)</f>
        <v>#REF!</v>
      </c>
    </row>
    <row r="1390" spans="3:3" x14ac:dyDescent="0.25">
      <c r="C1390" s="14" t="e">
        <f>VLOOKUP(B1390,#REF!,7,FALSE)</f>
        <v>#REF!</v>
      </c>
    </row>
    <row r="1391" spans="3:3" x14ac:dyDescent="0.25">
      <c r="C1391" s="14" t="e">
        <f>VLOOKUP(B1391,#REF!,7,FALSE)</f>
        <v>#REF!</v>
      </c>
    </row>
    <row r="1392" spans="3:3" x14ac:dyDescent="0.25">
      <c r="C1392" s="14" t="e">
        <f>VLOOKUP(B1392,#REF!,7,FALSE)</f>
        <v>#REF!</v>
      </c>
    </row>
    <row r="1393" spans="3:3" x14ac:dyDescent="0.25">
      <c r="C1393" s="14" t="e">
        <f>VLOOKUP(B1393,#REF!,7,FALSE)</f>
        <v>#REF!</v>
      </c>
    </row>
    <row r="1394" spans="3:3" x14ac:dyDescent="0.25">
      <c r="C1394" s="14" t="e">
        <f>VLOOKUP(B1394,#REF!,7,FALSE)</f>
        <v>#REF!</v>
      </c>
    </row>
    <row r="1395" spans="3:3" x14ac:dyDescent="0.25">
      <c r="C1395" s="14" t="e">
        <f>VLOOKUP(B1395,#REF!,7,FALSE)</f>
        <v>#REF!</v>
      </c>
    </row>
    <row r="1396" spans="3:3" x14ac:dyDescent="0.25">
      <c r="C1396" s="14" t="e">
        <f>VLOOKUP(B1396,#REF!,7,FALSE)</f>
        <v>#REF!</v>
      </c>
    </row>
    <row r="1397" spans="3:3" x14ac:dyDescent="0.25">
      <c r="C1397" s="14" t="e">
        <f>VLOOKUP(B1397,#REF!,7,FALSE)</f>
        <v>#REF!</v>
      </c>
    </row>
    <row r="1398" spans="3:3" x14ac:dyDescent="0.25">
      <c r="C1398" s="14" t="e">
        <f>VLOOKUP(B1398,#REF!,7,FALSE)</f>
        <v>#REF!</v>
      </c>
    </row>
    <row r="1399" spans="3:3" x14ac:dyDescent="0.25">
      <c r="C1399" s="14" t="e">
        <f>VLOOKUP(B1399,#REF!,7,FALSE)</f>
        <v>#REF!</v>
      </c>
    </row>
    <row r="1400" spans="3:3" x14ac:dyDescent="0.25">
      <c r="C1400" s="14" t="e">
        <f>VLOOKUP(B1400,#REF!,7,FALSE)</f>
        <v>#REF!</v>
      </c>
    </row>
    <row r="1401" spans="3:3" x14ac:dyDescent="0.25">
      <c r="C1401" s="14" t="e">
        <f>VLOOKUP(B1401,#REF!,7,FALSE)</f>
        <v>#REF!</v>
      </c>
    </row>
    <row r="1402" spans="3:3" x14ac:dyDescent="0.25">
      <c r="C1402" s="14" t="e">
        <f>VLOOKUP(B1402,#REF!,7,FALSE)</f>
        <v>#REF!</v>
      </c>
    </row>
    <row r="1403" spans="3:3" x14ac:dyDescent="0.25">
      <c r="C1403" s="14" t="e">
        <f>VLOOKUP(B1403,#REF!,7,FALSE)</f>
        <v>#REF!</v>
      </c>
    </row>
    <row r="1404" spans="3:3" x14ac:dyDescent="0.25">
      <c r="C1404" s="14" t="e">
        <f>VLOOKUP(B1404,#REF!,7,FALSE)</f>
        <v>#REF!</v>
      </c>
    </row>
    <row r="1405" spans="3:3" x14ac:dyDescent="0.25">
      <c r="C1405" s="14" t="e">
        <f>VLOOKUP(B1405,#REF!,7,FALSE)</f>
        <v>#REF!</v>
      </c>
    </row>
    <row r="1406" spans="3:3" x14ac:dyDescent="0.25">
      <c r="C1406" s="14" t="e">
        <f>VLOOKUP(B1406,#REF!,7,FALSE)</f>
        <v>#REF!</v>
      </c>
    </row>
    <row r="1407" spans="3:3" x14ac:dyDescent="0.25">
      <c r="C1407" s="14" t="e">
        <f>VLOOKUP(B1407,#REF!,7,FALSE)</f>
        <v>#REF!</v>
      </c>
    </row>
    <row r="1408" spans="3:3" x14ac:dyDescent="0.25">
      <c r="C1408" s="14" t="e">
        <f>VLOOKUP(B1408,#REF!,7,FALSE)</f>
        <v>#REF!</v>
      </c>
    </row>
    <row r="1409" spans="3:3" x14ac:dyDescent="0.25">
      <c r="C1409" s="14" t="e">
        <f>VLOOKUP(B1409,#REF!,7,FALSE)</f>
        <v>#REF!</v>
      </c>
    </row>
    <row r="1410" spans="3:3" x14ac:dyDescent="0.25">
      <c r="C1410" s="14" t="e">
        <f>VLOOKUP(B1410,#REF!,7,FALSE)</f>
        <v>#REF!</v>
      </c>
    </row>
    <row r="1411" spans="3:3" x14ac:dyDescent="0.25">
      <c r="C1411" s="14" t="e">
        <f>VLOOKUP(B1411,#REF!,7,FALSE)</f>
        <v>#REF!</v>
      </c>
    </row>
    <row r="1412" spans="3:3" x14ac:dyDescent="0.25">
      <c r="C1412" s="14" t="e">
        <f>VLOOKUP(B1412,#REF!,7,FALSE)</f>
        <v>#REF!</v>
      </c>
    </row>
    <row r="1413" spans="3:3" x14ac:dyDescent="0.25">
      <c r="C1413" s="14" t="e">
        <f>VLOOKUP(B1413,#REF!,7,FALSE)</f>
        <v>#REF!</v>
      </c>
    </row>
    <row r="1414" spans="3:3" x14ac:dyDescent="0.25">
      <c r="C1414" s="14" t="e">
        <f>VLOOKUP(B1414,#REF!,7,FALSE)</f>
        <v>#REF!</v>
      </c>
    </row>
    <row r="1415" spans="3:3" x14ac:dyDescent="0.25">
      <c r="C1415" s="14" t="e">
        <f>VLOOKUP(B1415,#REF!,7,FALSE)</f>
        <v>#REF!</v>
      </c>
    </row>
    <row r="1416" spans="3:3" x14ac:dyDescent="0.25">
      <c r="C1416" s="14" t="e">
        <f>VLOOKUP(B1416,#REF!,7,FALSE)</f>
        <v>#REF!</v>
      </c>
    </row>
    <row r="1417" spans="3:3" x14ac:dyDescent="0.25">
      <c r="C1417" s="14" t="e">
        <f>VLOOKUP(B1417,#REF!,7,FALSE)</f>
        <v>#REF!</v>
      </c>
    </row>
    <row r="1418" spans="3:3" x14ac:dyDescent="0.25">
      <c r="C1418" s="14" t="e">
        <f>VLOOKUP(B1418,#REF!,7,FALSE)</f>
        <v>#REF!</v>
      </c>
    </row>
    <row r="1419" spans="3:3" x14ac:dyDescent="0.25">
      <c r="C1419" s="14" t="e">
        <f>VLOOKUP(B1419,#REF!,7,FALSE)</f>
        <v>#REF!</v>
      </c>
    </row>
    <row r="1420" spans="3:3" x14ac:dyDescent="0.25">
      <c r="C1420" s="14" t="e">
        <f>VLOOKUP(B1420,#REF!,7,FALSE)</f>
        <v>#REF!</v>
      </c>
    </row>
    <row r="1421" spans="3:3" x14ac:dyDescent="0.25">
      <c r="C1421" s="14" t="e">
        <f>VLOOKUP(B1421,#REF!,7,FALSE)</f>
        <v>#REF!</v>
      </c>
    </row>
    <row r="1422" spans="3:3" x14ac:dyDescent="0.25">
      <c r="C1422" s="14" t="e">
        <f>VLOOKUP(B1422,#REF!,7,FALSE)</f>
        <v>#REF!</v>
      </c>
    </row>
    <row r="1423" spans="3:3" x14ac:dyDescent="0.25">
      <c r="C1423" s="14" t="e">
        <f>VLOOKUP(B1423,#REF!,7,FALSE)</f>
        <v>#REF!</v>
      </c>
    </row>
    <row r="1424" spans="3:3" x14ac:dyDescent="0.25">
      <c r="C1424" s="14" t="e">
        <f>VLOOKUP(B1424,#REF!,7,FALSE)</f>
        <v>#REF!</v>
      </c>
    </row>
    <row r="1425" spans="3:3" x14ac:dyDescent="0.25">
      <c r="C1425" s="14" t="e">
        <f>VLOOKUP(B1425,#REF!,7,FALSE)</f>
        <v>#REF!</v>
      </c>
    </row>
    <row r="1426" spans="3:3" x14ac:dyDescent="0.25">
      <c r="C1426" s="14" t="e">
        <f>VLOOKUP(B1426,#REF!,7,FALSE)</f>
        <v>#REF!</v>
      </c>
    </row>
    <row r="1427" spans="3:3" x14ac:dyDescent="0.25">
      <c r="C1427" s="14" t="e">
        <f>VLOOKUP(B1427,#REF!,7,FALSE)</f>
        <v>#REF!</v>
      </c>
    </row>
    <row r="1428" spans="3:3" x14ac:dyDescent="0.25">
      <c r="C1428" s="14" t="e">
        <f>VLOOKUP(B1428,#REF!,7,FALSE)</f>
        <v>#REF!</v>
      </c>
    </row>
    <row r="1429" spans="3:3" x14ac:dyDescent="0.25">
      <c r="C1429" s="14" t="e">
        <f>VLOOKUP(B1429,#REF!,7,FALSE)</f>
        <v>#REF!</v>
      </c>
    </row>
    <row r="1430" spans="3:3" x14ac:dyDescent="0.25">
      <c r="C1430" s="14" t="e">
        <f>VLOOKUP(B1430,#REF!,7,FALSE)</f>
        <v>#REF!</v>
      </c>
    </row>
    <row r="1431" spans="3:3" x14ac:dyDescent="0.25">
      <c r="C1431" s="14" t="e">
        <f>VLOOKUP(B1431,#REF!,7,FALSE)</f>
        <v>#REF!</v>
      </c>
    </row>
    <row r="1432" spans="3:3" x14ac:dyDescent="0.25">
      <c r="C1432" s="14" t="e">
        <f>VLOOKUP(B1432,#REF!,7,FALSE)</f>
        <v>#REF!</v>
      </c>
    </row>
    <row r="1433" spans="3:3" x14ac:dyDescent="0.25">
      <c r="C1433" s="14" t="e">
        <f>VLOOKUP(B1433,#REF!,7,FALSE)</f>
        <v>#REF!</v>
      </c>
    </row>
    <row r="1434" spans="3:3" x14ac:dyDescent="0.25">
      <c r="C1434" s="14" t="e">
        <f>VLOOKUP(B1434,#REF!,7,FALSE)</f>
        <v>#REF!</v>
      </c>
    </row>
    <row r="1435" spans="3:3" x14ac:dyDescent="0.25">
      <c r="C1435" s="14" t="e">
        <f>VLOOKUP(B1435,#REF!,7,FALSE)</f>
        <v>#REF!</v>
      </c>
    </row>
    <row r="1436" spans="3:3" x14ac:dyDescent="0.25">
      <c r="C1436" s="14" t="e">
        <f>VLOOKUP(B1436,#REF!,7,FALSE)</f>
        <v>#REF!</v>
      </c>
    </row>
    <row r="1437" spans="3:3" x14ac:dyDescent="0.25">
      <c r="C1437" s="14" t="e">
        <f>VLOOKUP(B1437,#REF!,7,FALSE)</f>
        <v>#REF!</v>
      </c>
    </row>
    <row r="1438" spans="3:3" x14ac:dyDescent="0.25">
      <c r="C1438" s="14" t="e">
        <f>VLOOKUP(B1438,#REF!,7,FALSE)</f>
        <v>#REF!</v>
      </c>
    </row>
    <row r="1439" spans="3:3" x14ac:dyDescent="0.25">
      <c r="C1439" s="14" t="e">
        <f>VLOOKUP(B1439,#REF!,7,FALSE)</f>
        <v>#REF!</v>
      </c>
    </row>
    <row r="1440" spans="3:3" x14ac:dyDescent="0.25">
      <c r="C1440" s="14" t="e">
        <f>VLOOKUP(B1440,#REF!,7,FALSE)</f>
        <v>#REF!</v>
      </c>
    </row>
    <row r="1441" spans="3:3" x14ac:dyDescent="0.25">
      <c r="C1441" s="14" t="e">
        <f>VLOOKUP(B1441,#REF!,7,FALSE)</f>
        <v>#REF!</v>
      </c>
    </row>
    <row r="1442" spans="3:3" x14ac:dyDescent="0.25">
      <c r="C1442" s="14" t="e">
        <f>VLOOKUP(B1442,#REF!,7,FALSE)</f>
        <v>#REF!</v>
      </c>
    </row>
    <row r="1443" spans="3:3" x14ac:dyDescent="0.25">
      <c r="C1443" s="14" t="e">
        <f>VLOOKUP(B1443,#REF!,7,FALSE)</f>
        <v>#REF!</v>
      </c>
    </row>
    <row r="1444" spans="3:3" x14ac:dyDescent="0.25">
      <c r="C1444" s="14" t="e">
        <f>VLOOKUP(B1444,#REF!,7,FALSE)</f>
        <v>#REF!</v>
      </c>
    </row>
    <row r="1445" spans="3:3" x14ac:dyDescent="0.25">
      <c r="C1445" s="14" t="e">
        <f>VLOOKUP(B1445,#REF!,7,FALSE)</f>
        <v>#REF!</v>
      </c>
    </row>
    <row r="1446" spans="3:3" x14ac:dyDescent="0.25">
      <c r="C1446" s="14" t="e">
        <f>VLOOKUP(B1446,#REF!,7,FALSE)</f>
        <v>#REF!</v>
      </c>
    </row>
    <row r="1447" spans="3:3" x14ac:dyDescent="0.25">
      <c r="C1447" s="14" t="e">
        <f>VLOOKUP(B1447,#REF!,7,FALSE)</f>
        <v>#REF!</v>
      </c>
    </row>
    <row r="1448" spans="3:3" x14ac:dyDescent="0.25">
      <c r="C1448" s="14" t="e">
        <f>VLOOKUP(B1448,#REF!,7,FALSE)</f>
        <v>#REF!</v>
      </c>
    </row>
    <row r="1449" spans="3:3" x14ac:dyDescent="0.25">
      <c r="C1449" s="14" t="e">
        <f>VLOOKUP(B1449,#REF!,7,FALSE)</f>
        <v>#REF!</v>
      </c>
    </row>
    <row r="1450" spans="3:3" x14ac:dyDescent="0.25">
      <c r="C1450" s="14" t="e">
        <f>VLOOKUP(B1450,#REF!,7,FALSE)</f>
        <v>#REF!</v>
      </c>
    </row>
    <row r="1451" spans="3:3" x14ac:dyDescent="0.25">
      <c r="C1451" s="14" t="e">
        <f>VLOOKUP(B1451,#REF!,7,FALSE)</f>
        <v>#REF!</v>
      </c>
    </row>
    <row r="1452" spans="3:3" x14ac:dyDescent="0.25">
      <c r="C1452" s="14" t="e">
        <f>VLOOKUP(B1452,#REF!,7,FALSE)</f>
        <v>#REF!</v>
      </c>
    </row>
    <row r="1453" spans="3:3" x14ac:dyDescent="0.25">
      <c r="C1453" s="14" t="e">
        <f>VLOOKUP(B1453,#REF!,7,FALSE)</f>
        <v>#REF!</v>
      </c>
    </row>
    <row r="1454" spans="3:3" x14ac:dyDescent="0.25">
      <c r="C1454" s="14" t="e">
        <f>VLOOKUP(B1454,#REF!,7,FALSE)</f>
        <v>#REF!</v>
      </c>
    </row>
    <row r="1455" spans="3:3" x14ac:dyDescent="0.25">
      <c r="C1455" s="14" t="e">
        <f>VLOOKUP(B1455,#REF!,7,FALSE)</f>
        <v>#REF!</v>
      </c>
    </row>
    <row r="1456" spans="3:3" x14ac:dyDescent="0.25">
      <c r="C1456" s="14" t="e">
        <f>VLOOKUP(B1456,#REF!,7,FALSE)</f>
        <v>#REF!</v>
      </c>
    </row>
    <row r="1457" spans="3:3" x14ac:dyDescent="0.25">
      <c r="C1457" s="14" t="e">
        <f>VLOOKUP(B1457,#REF!,7,FALSE)</f>
        <v>#REF!</v>
      </c>
    </row>
    <row r="1458" spans="3:3" x14ac:dyDescent="0.25">
      <c r="C1458" s="14" t="e">
        <f>VLOOKUP(B1458,#REF!,7,FALSE)</f>
        <v>#REF!</v>
      </c>
    </row>
    <row r="1459" spans="3:3" x14ac:dyDescent="0.25">
      <c r="C1459" s="14" t="e">
        <f>VLOOKUP(B1459,#REF!,7,FALSE)</f>
        <v>#REF!</v>
      </c>
    </row>
    <row r="1460" spans="3:3" x14ac:dyDescent="0.25">
      <c r="C1460" s="14" t="e">
        <f>VLOOKUP(B1460,#REF!,7,FALSE)</f>
        <v>#REF!</v>
      </c>
    </row>
    <row r="1461" spans="3:3" x14ac:dyDescent="0.25">
      <c r="C1461" s="14" t="e">
        <f>VLOOKUP(B1461,#REF!,7,FALSE)</f>
        <v>#REF!</v>
      </c>
    </row>
    <row r="1462" spans="3:3" x14ac:dyDescent="0.25">
      <c r="C1462" s="14" t="e">
        <f>VLOOKUP(B1462,#REF!,7,FALSE)</f>
        <v>#REF!</v>
      </c>
    </row>
    <row r="1463" spans="3:3" x14ac:dyDescent="0.25">
      <c r="C1463" s="14" t="e">
        <f>VLOOKUP(B1463,#REF!,7,FALSE)</f>
        <v>#REF!</v>
      </c>
    </row>
    <row r="1464" spans="3:3" x14ac:dyDescent="0.25">
      <c r="C1464" s="14" t="e">
        <f>VLOOKUP(B1464,#REF!,7,FALSE)</f>
        <v>#REF!</v>
      </c>
    </row>
    <row r="1465" spans="3:3" x14ac:dyDescent="0.25">
      <c r="C1465" s="14" t="e">
        <f>VLOOKUP(B1465,#REF!,7,FALSE)</f>
        <v>#REF!</v>
      </c>
    </row>
    <row r="1466" spans="3:3" x14ac:dyDescent="0.25">
      <c r="C1466" s="14" t="e">
        <f>VLOOKUP(B1466,#REF!,7,FALSE)</f>
        <v>#REF!</v>
      </c>
    </row>
    <row r="1467" spans="3:3" x14ac:dyDescent="0.25">
      <c r="C1467" s="14" t="e">
        <f>VLOOKUP(B1467,#REF!,7,FALSE)</f>
        <v>#REF!</v>
      </c>
    </row>
    <row r="1468" spans="3:3" x14ac:dyDescent="0.25">
      <c r="C1468" s="14" t="e">
        <f>VLOOKUP(B1468,#REF!,7,FALSE)</f>
        <v>#REF!</v>
      </c>
    </row>
    <row r="1469" spans="3:3" x14ac:dyDescent="0.25">
      <c r="C1469" s="14" t="e">
        <f>VLOOKUP(B1469,#REF!,7,FALSE)</f>
        <v>#REF!</v>
      </c>
    </row>
    <row r="1470" spans="3:3" x14ac:dyDescent="0.25">
      <c r="C1470" s="14" t="e">
        <f>VLOOKUP(B1470,#REF!,7,FALSE)</f>
        <v>#REF!</v>
      </c>
    </row>
    <row r="1471" spans="3:3" x14ac:dyDescent="0.25">
      <c r="C1471" s="14" t="e">
        <f>VLOOKUP(B1471,#REF!,7,FALSE)</f>
        <v>#REF!</v>
      </c>
    </row>
    <row r="1472" spans="3:3" x14ac:dyDescent="0.25">
      <c r="C1472" s="14" t="e">
        <f>VLOOKUP(B1472,#REF!,7,FALSE)</f>
        <v>#REF!</v>
      </c>
    </row>
    <row r="1473" spans="3:3" x14ac:dyDescent="0.25">
      <c r="C1473" s="14" t="e">
        <f>VLOOKUP(B1473,#REF!,7,FALSE)</f>
        <v>#REF!</v>
      </c>
    </row>
    <row r="1474" spans="3:3" x14ac:dyDescent="0.25">
      <c r="C1474" s="14" t="e">
        <f>VLOOKUP(B1474,#REF!,7,FALSE)</f>
        <v>#REF!</v>
      </c>
    </row>
    <row r="1475" spans="3:3" x14ac:dyDescent="0.25">
      <c r="C1475" s="14" t="e">
        <f>VLOOKUP(B1475,#REF!,7,FALSE)</f>
        <v>#REF!</v>
      </c>
    </row>
    <row r="1476" spans="3:3" x14ac:dyDescent="0.25">
      <c r="C1476" s="14" t="e">
        <f>VLOOKUP(B1476,#REF!,7,FALSE)</f>
        <v>#REF!</v>
      </c>
    </row>
    <row r="1477" spans="3:3" x14ac:dyDescent="0.25">
      <c r="C1477" s="14" t="e">
        <f>VLOOKUP(B1477,#REF!,7,FALSE)</f>
        <v>#REF!</v>
      </c>
    </row>
    <row r="1478" spans="3:3" x14ac:dyDescent="0.25">
      <c r="C1478" s="14" t="e">
        <f>VLOOKUP(B1478,#REF!,7,FALSE)</f>
        <v>#REF!</v>
      </c>
    </row>
    <row r="1479" spans="3:3" x14ac:dyDescent="0.25">
      <c r="C1479" s="14" t="e">
        <f>VLOOKUP(B1479,#REF!,7,FALSE)</f>
        <v>#REF!</v>
      </c>
    </row>
    <row r="1480" spans="3:3" x14ac:dyDescent="0.25">
      <c r="C1480" s="14" t="e">
        <f>VLOOKUP(B1480,#REF!,7,FALSE)</f>
        <v>#REF!</v>
      </c>
    </row>
    <row r="1481" spans="3:3" x14ac:dyDescent="0.25">
      <c r="C1481" s="14" t="e">
        <f>VLOOKUP(B1481,#REF!,7,FALSE)</f>
        <v>#REF!</v>
      </c>
    </row>
    <row r="1482" spans="3:3" x14ac:dyDescent="0.25">
      <c r="C1482" s="14" t="e">
        <f>VLOOKUP(B1482,#REF!,7,FALSE)</f>
        <v>#REF!</v>
      </c>
    </row>
    <row r="1483" spans="3:3" x14ac:dyDescent="0.25">
      <c r="C1483" s="14" t="e">
        <f>VLOOKUP(B1483,#REF!,7,FALSE)</f>
        <v>#REF!</v>
      </c>
    </row>
    <row r="1484" spans="3:3" x14ac:dyDescent="0.25">
      <c r="C1484" s="14" t="e">
        <f>VLOOKUP(B1484,#REF!,7,FALSE)</f>
        <v>#REF!</v>
      </c>
    </row>
    <row r="1485" spans="3:3" x14ac:dyDescent="0.25">
      <c r="C1485" s="14" t="e">
        <f>VLOOKUP(B1485,#REF!,7,FALSE)</f>
        <v>#REF!</v>
      </c>
    </row>
    <row r="1486" spans="3:3" x14ac:dyDescent="0.25">
      <c r="C1486" s="14" t="e">
        <f>VLOOKUP(B1486,#REF!,7,FALSE)</f>
        <v>#REF!</v>
      </c>
    </row>
    <row r="1487" spans="3:3" x14ac:dyDescent="0.25">
      <c r="C1487" s="14" t="e">
        <f>VLOOKUP(B1487,#REF!,7,FALSE)</f>
        <v>#REF!</v>
      </c>
    </row>
    <row r="1488" spans="3:3" x14ac:dyDescent="0.25">
      <c r="C1488" s="14" t="e">
        <f>VLOOKUP(B1488,#REF!,7,FALSE)</f>
        <v>#REF!</v>
      </c>
    </row>
    <row r="1489" spans="3:3" x14ac:dyDescent="0.25">
      <c r="C1489" s="14" t="e">
        <f>VLOOKUP(B1489,#REF!,7,FALSE)</f>
        <v>#REF!</v>
      </c>
    </row>
    <row r="1490" spans="3:3" x14ac:dyDescent="0.25">
      <c r="C1490" s="14" t="e">
        <f>VLOOKUP(B1490,#REF!,7,FALSE)</f>
        <v>#REF!</v>
      </c>
    </row>
    <row r="1491" spans="3:3" x14ac:dyDescent="0.25">
      <c r="C1491" s="14" t="e">
        <f>VLOOKUP(B1491,#REF!,7,FALSE)</f>
        <v>#REF!</v>
      </c>
    </row>
    <row r="1492" spans="3:3" x14ac:dyDescent="0.25">
      <c r="C1492" s="14" t="e">
        <f>VLOOKUP(B1492,#REF!,7,FALSE)</f>
        <v>#REF!</v>
      </c>
    </row>
    <row r="1493" spans="3:3" x14ac:dyDescent="0.25">
      <c r="C1493" s="14" t="e">
        <f>VLOOKUP(B1493,#REF!,7,FALSE)</f>
        <v>#REF!</v>
      </c>
    </row>
    <row r="1494" spans="3:3" x14ac:dyDescent="0.25">
      <c r="C1494" s="14" t="e">
        <f>VLOOKUP(B1494,#REF!,7,FALSE)</f>
        <v>#REF!</v>
      </c>
    </row>
    <row r="1495" spans="3:3" x14ac:dyDescent="0.25">
      <c r="C1495" s="14" t="e">
        <f>VLOOKUP(B1495,#REF!,7,FALSE)</f>
        <v>#REF!</v>
      </c>
    </row>
    <row r="1496" spans="3:3" x14ac:dyDescent="0.25">
      <c r="C1496" s="14" t="e">
        <f>VLOOKUP(B1496,#REF!,7,FALSE)</f>
        <v>#REF!</v>
      </c>
    </row>
    <row r="1497" spans="3:3" x14ac:dyDescent="0.25">
      <c r="C1497" s="14" t="e">
        <f>VLOOKUP(B1497,#REF!,7,FALSE)</f>
        <v>#REF!</v>
      </c>
    </row>
    <row r="1498" spans="3:3" x14ac:dyDescent="0.25">
      <c r="C1498" s="14" t="e">
        <f>VLOOKUP(B1498,#REF!,7,FALSE)</f>
        <v>#REF!</v>
      </c>
    </row>
    <row r="1499" spans="3:3" x14ac:dyDescent="0.25">
      <c r="C1499" s="14" t="e">
        <f>VLOOKUP(B1499,#REF!,7,FALSE)</f>
        <v>#REF!</v>
      </c>
    </row>
    <row r="1500" spans="3:3" x14ac:dyDescent="0.25">
      <c r="C1500" s="14" t="e">
        <f>VLOOKUP(B1500,#REF!,7,FALSE)</f>
        <v>#REF!</v>
      </c>
    </row>
    <row r="1501" spans="3:3" x14ac:dyDescent="0.25">
      <c r="C1501" s="14" t="e">
        <f>VLOOKUP(B1501,#REF!,7,FALSE)</f>
        <v>#REF!</v>
      </c>
    </row>
    <row r="1502" spans="3:3" x14ac:dyDescent="0.25">
      <c r="C1502" s="14" t="e">
        <f>VLOOKUP(B1502,#REF!,7,FALSE)</f>
        <v>#REF!</v>
      </c>
    </row>
    <row r="1503" spans="3:3" x14ac:dyDescent="0.25">
      <c r="C1503" s="14" t="e">
        <f>VLOOKUP(B1503,#REF!,7,FALSE)</f>
        <v>#REF!</v>
      </c>
    </row>
    <row r="1504" spans="3:3" x14ac:dyDescent="0.25">
      <c r="C1504" s="14" t="e">
        <f>VLOOKUP(B1504,#REF!,7,FALSE)</f>
        <v>#REF!</v>
      </c>
    </row>
    <row r="1505" spans="3:3" x14ac:dyDescent="0.25">
      <c r="C1505" s="14" t="e">
        <f>VLOOKUP(B1505,#REF!,7,FALSE)</f>
        <v>#REF!</v>
      </c>
    </row>
    <row r="1506" spans="3:3" x14ac:dyDescent="0.25">
      <c r="C1506" s="14" t="e">
        <f>VLOOKUP(B1506,#REF!,7,FALSE)</f>
        <v>#REF!</v>
      </c>
    </row>
    <row r="1507" spans="3:3" x14ac:dyDescent="0.25">
      <c r="C1507" s="14" t="e">
        <f>VLOOKUP(B1507,#REF!,7,FALSE)</f>
        <v>#REF!</v>
      </c>
    </row>
    <row r="1508" spans="3:3" x14ac:dyDescent="0.25">
      <c r="C1508" s="14" t="e">
        <f>VLOOKUP(B1508,#REF!,7,FALSE)</f>
        <v>#REF!</v>
      </c>
    </row>
    <row r="1509" spans="3:3" x14ac:dyDescent="0.25">
      <c r="C1509" s="14" t="e">
        <f>VLOOKUP(B1509,#REF!,7,FALSE)</f>
        <v>#REF!</v>
      </c>
    </row>
    <row r="1510" spans="3:3" x14ac:dyDescent="0.25">
      <c r="C1510" s="14" t="e">
        <f>VLOOKUP(B1510,#REF!,7,FALSE)</f>
        <v>#REF!</v>
      </c>
    </row>
    <row r="1511" spans="3:3" x14ac:dyDescent="0.25">
      <c r="C1511" s="14" t="e">
        <f>VLOOKUP(B1511,#REF!,7,FALSE)</f>
        <v>#REF!</v>
      </c>
    </row>
    <row r="1512" spans="3:3" x14ac:dyDescent="0.25">
      <c r="C1512" s="14" t="e">
        <f>VLOOKUP(B1512,#REF!,7,FALSE)</f>
        <v>#REF!</v>
      </c>
    </row>
    <row r="1513" spans="3:3" x14ac:dyDescent="0.25">
      <c r="C1513" s="14" t="e">
        <f>VLOOKUP(B1513,#REF!,7,FALSE)</f>
        <v>#REF!</v>
      </c>
    </row>
    <row r="1514" spans="3:3" x14ac:dyDescent="0.25">
      <c r="C1514" s="14" t="e">
        <f>VLOOKUP(B1514,#REF!,7,FALSE)</f>
        <v>#REF!</v>
      </c>
    </row>
    <row r="1515" spans="3:3" x14ac:dyDescent="0.25">
      <c r="C1515" s="14" t="e">
        <f>VLOOKUP(B1515,#REF!,7,FALSE)</f>
        <v>#REF!</v>
      </c>
    </row>
    <row r="1516" spans="3:3" x14ac:dyDescent="0.25">
      <c r="C1516" s="14" t="e">
        <f>VLOOKUP(B1516,#REF!,7,FALSE)</f>
        <v>#REF!</v>
      </c>
    </row>
    <row r="1517" spans="3:3" x14ac:dyDescent="0.25">
      <c r="C1517" s="14" t="e">
        <f>VLOOKUP(B1517,#REF!,7,FALSE)</f>
        <v>#REF!</v>
      </c>
    </row>
    <row r="1518" spans="3:3" x14ac:dyDescent="0.25">
      <c r="C1518" s="14" t="e">
        <f>VLOOKUP(B1518,#REF!,7,FALSE)</f>
        <v>#REF!</v>
      </c>
    </row>
    <row r="1519" spans="3:3" x14ac:dyDescent="0.25">
      <c r="C1519" s="14" t="e">
        <f>VLOOKUP(B1519,#REF!,7,FALSE)</f>
        <v>#REF!</v>
      </c>
    </row>
    <row r="1520" spans="3:3" x14ac:dyDescent="0.25">
      <c r="C1520" s="14" t="e">
        <f>VLOOKUP(B1520,#REF!,7,FALSE)</f>
        <v>#REF!</v>
      </c>
    </row>
    <row r="1521" spans="3:3" x14ac:dyDescent="0.25">
      <c r="C1521" s="14" t="e">
        <f>VLOOKUP(B1521,#REF!,7,FALSE)</f>
        <v>#REF!</v>
      </c>
    </row>
    <row r="1522" spans="3:3" x14ac:dyDescent="0.25">
      <c r="C1522" s="14" t="e">
        <f>VLOOKUP(B1522,#REF!,7,FALSE)</f>
        <v>#REF!</v>
      </c>
    </row>
    <row r="1523" spans="3:3" x14ac:dyDescent="0.25">
      <c r="C1523" s="14" t="e">
        <f>VLOOKUP(B1523,#REF!,7,FALSE)</f>
        <v>#REF!</v>
      </c>
    </row>
    <row r="1524" spans="3:3" x14ac:dyDescent="0.25">
      <c r="C1524" s="14" t="e">
        <f>VLOOKUP(B1524,#REF!,7,FALSE)</f>
        <v>#REF!</v>
      </c>
    </row>
    <row r="1525" spans="3:3" x14ac:dyDescent="0.25">
      <c r="C1525" s="14" t="e">
        <f>VLOOKUP(B1525,#REF!,7,FALSE)</f>
        <v>#REF!</v>
      </c>
    </row>
    <row r="1526" spans="3:3" x14ac:dyDescent="0.25">
      <c r="C1526" s="14" t="e">
        <f>VLOOKUP(B1526,#REF!,7,FALSE)</f>
        <v>#REF!</v>
      </c>
    </row>
    <row r="1527" spans="3:3" x14ac:dyDescent="0.25">
      <c r="C1527" s="14" t="e">
        <f>VLOOKUP(B1527,#REF!,7,FALSE)</f>
        <v>#REF!</v>
      </c>
    </row>
    <row r="1528" spans="3:3" x14ac:dyDescent="0.25">
      <c r="C1528" s="14" t="e">
        <f>VLOOKUP(B1528,#REF!,7,FALSE)</f>
        <v>#REF!</v>
      </c>
    </row>
    <row r="1529" spans="3:3" x14ac:dyDescent="0.25">
      <c r="C1529" s="14" t="e">
        <f>VLOOKUP(B1529,#REF!,7,FALSE)</f>
        <v>#REF!</v>
      </c>
    </row>
    <row r="1530" spans="3:3" x14ac:dyDescent="0.25">
      <c r="C1530" s="14" t="e">
        <f>VLOOKUP(B1530,#REF!,7,FALSE)</f>
        <v>#REF!</v>
      </c>
    </row>
    <row r="1531" spans="3:3" x14ac:dyDescent="0.25">
      <c r="C1531" s="14" t="e">
        <f>VLOOKUP(B1531,#REF!,7,FALSE)</f>
        <v>#REF!</v>
      </c>
    </row>
    <row r="1532" spans="3:3" x14ac:dyDescent="0.25">
      <c r="C1532" s="14" t="e">
        <f>VLOOKUP(B1532,#REF!,7,FALSE)</f>
        <v>#REF!</v>
      </c>
    </row>
    <row r="1533" spans="3:3" x14ac:dyDescent="0.25">
      <c r="C1533" s="14" t="e">
        <f>VLOOKUP(B1533,#REF!,7,FALSE)</f>
        <v>#REF!</v>
      </c>
    </row>
    <row r="1534" spans="3:3" x14ac:dyDescent="0.25">
      <c r="C1534" s="14" t="e">
        <f>VLOOKUP(B1534,#REF!,7,FALSE)</f>
        <v>#REF!</v>
      </c>
    </row>
    <row r="1535" spans="3:3" x14ac:dyDescent="0.25">
      <c r="C1535" s="14" t="e">
        <f>VLOOKUP(B1535,#REF!,7,FALSE)</f>
        <v>#REF!</v>
      </c>
    </row>
    <row r="1536" spans="3:3" x14ac:dyDescent="0.25">
      <c r="C1536" s="14" t="e">
        <f>VLOOKUP(B1536,#REF!,7,FALSE)</f>
        <v>#REF!</v>
      </c>
    </row>
    <row r="1537" spans="3:3" x14ac:dyDescent="0.25">
      <c r="C1537" s="14" t="e">
        <f>VLOOKUP(B1537,#REF!,7,FALSE)</f>
        <v>#REF!</v>
      </c>
    </row>
    <row r="1538" spans="3:3" x14ac:dyDescent="0.25">
      <c r="C1538" s="14" t="e">
        <f>VLOOKUP(B1538,#REF!,7,FALSE)</f>
        <v>#REF!</v>
      </c>
    </row>
    <row r="1539" spans="3:3" x14ac:dyDescent="0.25">
      <c r="C1539" s="14" t="e">
        <f>VLOOKUP(B1539,#REF!,7,FALSE)</f>
        <v>#REF!</v>
      </c>
    </row>
    <row r="1540" spans="3:3" x14ac:dyDescent="0.25">
      <c r="C1540" s="14" t="e">
        <f>VLOOKUP(B1540,#REF!,7,FALSE)</f>
        <v>#REF!</v>
      </c>
    </row>
    <row r="1541" spans="3:3" x14ac:dyDescent="0.25">
      <c r="C1541" s="14" t="e">
        <f>VLOOKUP(B1541,#REF!,7,FALSE)</f>
        <v>#REF!</v>
      </c>
    </row>
    <row r="1542" spans="3:3" x14ac:dyDescent="0.25">
      <c r="C1542" s="14" t="e">
        <f>VLOOKUP(B1542,#REF!,7,FALSE)</f>
        <v>#REF!</v>
      </c>
    </row>
    <row r="1543" spans="3:3" x14ac:dyDescent="0.25">
      <c r="C1543" s="14" t="e">
        <f>VLOOKUP(B1543,#REF!,7,FALSE)</f>
        <v>#REF!</v>
      </c>
    </row>
    <row r="1544" spans="3:3" x14ac:dyDescent="0.25">
      <c r="C1544" s="14" t="e">
        <f>VLOOKUP(B1544,#REF!,7,FALSE)</f>
        <v>#REF!</v>
      </c>
    </row>
    <row r="1545" spans="3:3" x14ac:dyDescent="0.25">
      <c r="C1545" s="14" t="e">
        <f>VLOOKUP(B1545,#REF!,7,FALSE)</f>
        <v>#REF!</v>
      </c>
    </row>
    <row r="1546" spans="3:3" x14ac:dyDescent="0.25">
      <c r="C1546" s="14" t="e">
        <f>VLOOKUP(B1546,#REF!,7,FALSE)</f>
        <v>#REF!</v>
      </c>
    </row>
    <row r="1547" spans="3:3" x14ac:dyDescent="0.25">
      <c r="C1547" s="14" t="e">
        <f>VLOOKUP(B1547,#REF!,7,FALSE)</f>
        <v>#REF!</v>
      </c>
    </row>
    <row r="1548" spans="3:3" x14ac:dyDescent="0.25">
      <c r="C1548" s="14" t="e">
        <f>VLOOKUP(B1548,#REF!,7,FALSE)</f>
        <v>#REF!</v>
      </c>
    </row>
    <row r="1549" spans="3:3" x14ac:dyDescent="0.25">
      <c r="C1549" s="14" t="e">
        <f>VLOOKUP(B1549,#REF!,7,FALSE)</f>
        <v>#REF!</v>
      </c>
    </row>
    <row r="1550" spans="3:3" x14ac:dyDescent="0.25">
      <c r="C1550" s="14" t="e">
        <f>VLOOKUP(B1550,#REF!,7,FALSE)</f>
        <v>#REF!</v>
      </c>
    </row>
    <row r="1551" spans="3:3" x14ac:dyDescent="0.25">
      <c r="C1551" s="14" t="e">
        <f>VLOOKUP(B1551,#REF!,7,FALSE)</f>
        <v>#REF!</v>
      </c>
    </row>
    <row r="1552" spans="3:3" x14ac:dyDescent="0.25">
      <c r="C1552" s="14" t="e">
        <f>VLOOKUP(B1552,#REF!,7,FALSE)</f>
        <v>#REF!</v>
      </c>
    </row>
    <row r="1553" spans="3:3" x14ac:dyDescent="0.25">
      <c r="C1553" s="14" t="e">
        <f>VLOOKUP(B1553,#REF!,7,FALSE)</f>
        <v>#REF!</v>
      </c>
    </row>
    <row r="1554" spans="3:3" x14ac:dyDescent="0.25">
      <c r="C1554" s="14" t="e">
        <f>VLOOKUP(B1554,#REF!,7,FALSE)</f>
        <v>#REF!</v>
      </c>
    </row>
    <row r="1555" spans="3:3" x14ac:dyDescent="0.25">
      <c r="C1555" s="14" t="e">
        <f>VLOOKUP(B1555,#REF!,7,FALSE)</f>
        <v>#REF!</v>
      </c>
    </row>
    <row r="1556" spans="3:3" x14ac:dyDescent="0.25">
      <c r="C1556" s="14" t="e">
        <f>VLOOKUP(B1556,#REF!,7,FALSE)</f>
        <v>#REF!</v>
      </c>
    </row>
    <row r="1557" spans="3:3" x14ac:dyDescent="0.25">
      <c r="C1557" s="14" t="e">
        <f>VLOOKUP(B1557,#REF!,7,FALSE)</f>
        <v>#REF!</v>
      </c>
    </row>
    <row r="1558" spans="3:3" x14ac:dyDescent="0.25">
      <c r="C1558" s="14" t="e">
        <f>VLOOKUP(B1558,#REF!,7,FALSE)</f>
        <v>#REF!</v>
      </c>
    </row>
    <row r="1559" spans="3:3" x14ac:dyDescent="0.25">
      <c r="C1559" s="14" t="e">
        <f>VLOOKUP(B1559,#REF!,7,FALSE)</f>
        <v>#REF!</v>
      </c>
    </row>
    <row r="1560" spans="3:3" x14ac:dyDescent="0.25">
      <c r="C1560" s="14" t="e">
        <f>VLOOKUP(B1560,#REF!,7,FALSE)</f>
        <v>#REF!</v>
      </c>
    </row>
    <row r="1561" spans="3:3" x14ac:dyDescent="0.25">
      <c r="C1561" s="14" t="e">
        <f>VLOOKUP(B1561,#REF!,7,FALSE)</f>
        <v>#REF!</v>
      </c>
    </row>
    <row r="1562" spans="3:3" x14ac:dyDescent="0.25">
      <c r="C1562" s="14" t="e">
        <f>VLOOKUP(B1562,#REF!,7,FALSE)</f>
        <v>#REF!</v>
      </c>
    </row>
    <row r="1563" spans="3:3" x14ac:dyDescent="0.25">
      <c r="C1563" s="14" t="e">
        <f>VLOOKUP(B1563,#REF!,7,FALSE)</f>
        <v>#REF!</v>
      </c>
    </row>
    <row r="1564" spans="3:3" x14ac:dyDescent="0.25">
      <c r="C1564" s="14" t="e">
        <f>VLOOKUP(B1564,#REF!,7,FALSE)</f>
        <v>#REF!</v>
      </c>
    </row>
    <row r="1565" spans="3:3" x14ac:dyDescent="0.25">
      <c r="C1565" s="14" t="e">
        <f>VLOOKUP(B1565,#REF!,7,FALSE)</f>
        <v>#REF!</v>
      </c>
    </row>
    <row r="1566" spans="3:3" x14ac:dyDescent="0.25">
      <c r="C1566" s="14" t="e">
        <f>VLOOKUP(B1566,#REF!,7,FALSE)</f>
        <v>#REF!</v>
      </c>
    </row>
    <row r="1567" spans="3:3" x14ac:dyDescent="0.25">
      <c r="C1567" s="14" t="e">
        <f>VLOOKUP(B1567,#REF!,7,FALSE)</f>
        <v>#REF!</v>
      </c>
    </row>
    <row r="1568" spans="3:3" x14ac:dyDescent="0.25">
      <c r="C1568" s="14" t="e">
        <f>VLOOKUP(B1568,#REF!,7,FALSE)</f>
        <v>#REF!</v>
      </c>
    </row>
    <row r="1569" spans="3:3" x14ac:dyDescent="0.25">
      <c r="C1569" s="14" t="e">
        <f>VLOOKUP(B1569,#REF!,7,FALSE)</f>
        <v>#REF!</v>
      </c>
    </row>
    <row r="1570" spans="3:3" x14ac:dyDescent="0.25">
      <c r="C1570" s="14" t="e">
        <f>VLOOKUP(B1570,#REF!,7,FALSE)</f>
        <v>#REF!</v>
      </c>
    </row>
    <row r="1571" spans="3:3" x14ac:dyDescent="0.25">
      <c r="C1571" s="14" t="e">
        <f>VLOOKUP(B1571,#REF!,7,FALSE)</f>
        <v>#REF!</v>
      </c>
    </row>
    <row r="1572" spans="3:3" x14ac:dyDescent="0.25">
      <c r="C1572" s="14" t="e">
        <f>VLOOKUP(B1572,#REF!,7,FALSE)</f>
        <v>#REF!</v>
      </c>
    </row>
    <row r="1573" spans="3:3" x14ac:dyDescent="0.25">
      <c r="C1573" s="14" t="e">
        <f>VLOOKUP(B1573,#REF!,7,FALSE)</f>
        <v>#REF!</v>
      </c>
    </row>
    <row r="1574" spans="3:3" x14ac:dyDescent="0.25">
      <c r="C1574" s="14" t="e">
        <f>VLOOKUP(B1574,#REF!,7,FALSE)</f>
        <v>#REF!</v>
      </c>
    </row>
    <row r="1575" spans="3:3" x14ac:dyDescent="0.25">
      <c r="C1575" s="14" t="e">
        <f>VLOOKUP(B1575,#REF!,7,FALSE)</f>
        <v>#REF!</v>
      </c>
    </row>
    <row r="1576" spans="3:3" x14ac:dyDescent="0.25">
      <c r="C1576" s="14" t="e">
        <f>VLOOKUP(B1576,#REF!,7,FALSE)</f>
        <v>#REF!</v>
      </c>
    </row>
    <row r="1577" spans="3:3" x14ac:dyDescent="0.25">
      <c r="C1577" s="14" t="e">
        <f>VLOOKUP(B1577,#REF!,7,FALSE)</f>
        <v>#REF!</v>
      </c>
    </row>
    <row r="1578" spans="3:3" x14ac:dyDescent="0.25">
      <c r="C1578" s="14" t="e">
        <f>VLOOKUP(B1578,#REF!,7,FALSE)</f>
        <v>#REF!</v>
      </c>
    </row>
    <row r="1579" spans="3:3" x14ac:dyDescent="0.25">
      <c r="C1579" s="14" t="e">
        <f>VLOOKUP(B1579,#REF!,7,FALSE)</f>
        <v>#REF!</v>
      </c>
    </row>
    <row r="1580" spans="3:3" x14ac:dyDescent="0.25">
      <c r="C1580" s="14" t="e">
        <f>VLOOKUP(B1580,#REF!,7,FALSE)</f>
        <v>#REF!</v>
      </c>
    </row>
    <row r="1581" spans="3:3" x14ac:dyDescent="0.25">
      <c r="C1581" s="14" t="e">
        <f>VLOOKUP(B1581,#REF!,7,FALSE)</f>
        <v>#REF!</v>
      </c>
    </row>
    <row r="1582" spans="3:3" x14ac:dyDescent="0.25">
      <c r="C1582" s="14" t="e">
        <f>VLOOKUP(B1582,#REF!,7,FALSE)</f>
        <v>#REF!</v>
      </c>
    </row>
    <row r="1583" spans="3:3" x14ac:dyDescent="0.25">
      <c r="C1583" s="14" t="e">
        <f>VLOOKUP(B1583,#REF!,7,FALSE)</f>
        <v>#REF!</v>
      </c>
    </row>
    <row r="1584" spans="3:3" x14ac:dyDescent="0.25">
      <c r="C1584" s="14" t="e">
        <f>VLOOKUP(B1584,#REF!,7,FALSE)</f>
        <v>#REF!</v>
      </c>
    </row>
    <row r="1585" spans="3:3" x14ac:dyDescent="0.25">
      <c r="C1585" s="14" t="e">
        <f>VLOOKUP(B1585,#REF!,7,FALSE)</f>
        <v>#REF!</v>
      </c>
    </row>
    <row r="1586" spans="3:3" x14ac:dyDescent="0.25">
      <c r="C1586" s="14" t="e">
        <f>VLOOKUP(B1586,#REF!,7,FALSE)</f>
        <v>#REF!</v>
      </c>
    </row>
    <row r="1587" spans="3:3" x14ac:dyDescent="0.25">
      <c r="C1587" s="14" t="e">
        <f>VLOOKUP(B1587,#REF!,7,FALSE)</f>
        <v>#REF!</v>
      </c>
    </row>
    <row r="1588" spans="3:3" x14ac:dyDescent="0.25">
      <c r="C1588" s="14" t="e">
        <f>VLOOKUP(B1588,#REF!,7,FALSE)</f>
        <v>#REF!</v>
      </c>
    </row>
    <row r="1589" spans="3:3" x14ac:dyDescent="0.25">
      <c r="C1589" s="14" t="e">
        <f>VLOOKUP(B1589,#REF!,7,FALSE)</f>
        <v>#REF!</v>
      </c>
    </row>
    <row r="1590" spans="3:3" x14ac:dyDescent="0.25">
      <c r="C1590" s="14" t="e">
        <f>VLOOKUP(B1590,#REF!,7,FALSE)</f>
        <v>#REF!</v>
      </c>
    </row>
    <row r="1591" spans="3:3" x14ac:dyDescent="0.25">
      <c r="C1591" s="14" t="e">
        <f>VLOOKUP(B1591,#REF!,7,FALSE)</f>
        <v>#REF!</v>
      </c>
    </row>
    <row r="1592" spans="3:3" x14ac:dyDescent="0.25">
      <c r="C1592" s="14" t="e">
        <f>VLOOKUP(B1592,#REF!,7,FALSE)</f>
        <v>#REF!</v>
      </c>
    </row>
    <row r="1593" spans="3:3" x14ac:dyDescent="0.25">
      <c r="C1593" s="14" t="e">
        <f>VLOOKUP(B1593,#REF!,7,FALSE)</f>
        <v>#REF!</v>
      </c>
    </row>
    <row r="1594" spans="3:3" x14ac:dyDescent="0.25">
      <c r="C1594" s="14" t="e">
        <f>VLOOKUP(B1594,#REF!,7,FALSE)</f>
        <v>#REF!</v>
      </c>
    </row>
    <row r="1595" spans="3:3" x14ac:dyDescent="0.25">
      <c r="C1595" s="14" t="e">
        <f>VLOOKUP(B1595,#REF!,7,FALSE)</f>
        <v>#REF!</v>
      </c>
    </row>
    <row r="1596" spans="3:3" x14ac:dyDescent="0.25">
      <c r="C1596" s="14" t="e">
        <f>VLOOKUP(B1596,#REF!,7,FALSE)</f>
        <v>#REF!</v>
      </c>
    </row>
    <row r="1597" spans="3:3" x14ac:dyDescent="0.25">
      <c r="C1597" s="14" t="e">
        <f>VLOOKUP(B1597,#REF!,7,FALSE)</f>
        <v>#REF!</v>
      </c>
    </row>
    <row r="1598" spans="3:3" x14ac:dyDescent="0.25">
      <c r="C1598" s="14" t="e">
        <f>VLOOKUP(B1598,#REF!,7,FALSE)</f>
        <v>#REF!</v>
      </c>
    </row>
    <row r="1599" spans="3:3" x14ac:dyDescent="0.25">
      <c r="C1599" s="14" t="e">
        <f>VLOOKUP(B1599,#REF!,7,FALSE)</f>
        <v>#REF!</v>
      </c>
    </row>
    <row r="1600" spans="3:3" x14ac:dyDescent="0.25">
      <c r="C1600" s="14" t="e">
        <f>VLOOKUP(B1600,#REF!,7,FALSE)</f>
        <v>#REF!</v>
      </c>
    </row>
    <row r="1601" spans="3:3" x14ac:dyDescent="0.25">
      <c r="C1601" s="14" t="e">
        <f>VLOOKUP(B1601,#REF!,7,FALSE)</f>
        <v>#REF!</v>
      </c>
    </row>
    <row r="1602" spans="3:3" x14ac:dyDescent="0.25">
      <c r="C1602" s="14" t="e">
        <f>VLOOKUP(B1602,#REF!,7,FALSE)</f>
        <v>#REF!</v>
      </c>
    </row>
    <row r="1603" spans="3:3" x14ac:dyDescent="0.25">
      <c r="C1603" s="14" t="e">
        <f>VLOOKUP(B1603,#REF!,7,FALSE)</f>
        <v>#REF!</v>
      </c>
    </row>
    <row r="1604" spans="3:3" x14ac:dyDescent="0.25">
      <c r="C1604" s="14" t="e">
        <f>VLOOKUP(B1604,#REF!,7,FALSE)</f>
        <v>#REF!</v>
      </c>
    </row>
    <row r="1605" spans="3:3" x14ac:dyDescent="0.25">
      <c r="C1605" s="14" t="e">
        <f>VLOOKUP(B1605,#REF!,7,FALSE)</f>
        <v>#REF!</v>
      </c>
    </row>
    <row r="1606" spans="3:3" x14ac:dyDescent="0.25">
      <c r="C1606" s="14" t="e">
        <f>VLOOKUP(B1606,#REF!,7,FALSE)</f>
        <v>#REF!</v>
      </c>
    </row>
    <row r="1607" spans="3:3" x14ac:dyDescent="0.25">
      <c r="C1607" s="14" t="e">
        <f>VLOOKUP(B1607,#REF!,7,FALSE)</f>
        <v>#REF!</v>
      </c>
    </row>
    <row r="1608" spans="3:3" x14ac:dyDescent="0.25">
      <c r="C1608" s="14" t="e">
        <f>VLOOKUP(B1608,#REF!,7,FALSE)</f>
        <v>#REF!</v>
      </c>
    </row>
    <row r="1609" spans="3:3" x14ac:dyDescent="0.25">
      <c r="C1609" s="14" t="e">
        <f>VLOOKUP(B1609,#REF!,7,FALSE)</f>
        <v>#REF!</v>
      </c>
    </row>
    <row r="1610" spans="3:3" x14ac:dyDescent="0.25">
      <c r="C1610" s="14" t="e">
        <f>VLOOKUP(B1610,#REF!,7,FALSE)</f>
        <v>#REF!</v>
      </c>
    </row>
    <row r="1611" spans="3:3" x14ac:dyDescent="0.25">
      <c r="C1611" s="14" t="e">
        <f>VLOOKUP(B1611,#REF!,7,FALSE)</f>
        <v>#REF!</v>
      </c>
    </row>
    <row r="1612" spans="3:3" x14ac:dyDescent="0.25">
      <c r="C1612" s="14" t="e">
        <f>VLOOKUP(B1612,#REF!,7,FALSE)</f>
        <v>#REF!</v>
      </c>
    </row>
    <row r="1613" spans="3:3" x14ac:dyDescent="0.25">
      <c r="C1613" s="14" t="e">
        <f>VLOOKUP(B1613,#REF!,7,FALSE)</f>
        <v>#REF!</v>
      </c>
    </row>
    <row r="1614" spans="3:3" x14ac:dyDescent="0.25">
      <c r="C1614" s="14" t="e">
        <f>VLOOKUP(B1614,#REF!,7,FALSE)</f>
        <v>#REF!</v>
      </c>
    </row>
    <row r="1615" spans="3:3" x14ac:dyDescent="0.25">
      <c r="C1615" s="14" t="e">
        <f>VLOOKUP(B1615,#REF!,7,FALSE)</f>
        <v>#REF!</v>
      </c>
    </row>
    <row r="1616" spans="3:3" x14ac:dyDescent="0.25">
      <c r="C1616" s="14" t="e">
        <f>VLOOKUP(B1616,#REF!,7,FALSE)</f>
        <v>#REF!</v>
      </c>
    </row>
    <row r="1617" spans="3:3" x14ac:dyDescent="0.25">
      <c r="C1617" s="14" t="e">
        <f>VLOOKUP(B1617,#REF!,7,FALSE)</f>
        <v>#REF!</v>
      </c>
    </row>
    <row r="1618" spans="3:3" x14ac:dyDescent="0.25">
      <c r="C1618" s="14" t="e">
        <f>VLOOKUP(B1618,#REF!,7,FALSE)</f>
        <v>#REF!</v>
      </c>
    </row>
    <row r="1619" spans="3:3" x14ac:dyDescent="0.25">
      <c r="C1619" s="14" t="e">
        <f>VLOOKUP(B1619,#REF!,7,FALSE)</f>
        <v>#REF!</v>
      </c>
    </row>
    <row r="1620" spans="3:3" x14ac:dyDescent="0.25">
      <c r="C1620" s="14" t="e">
        <f>VLOOKUP(B1620,#REF!,7,FALSE)</f>
        <v>#REF!</v>
      </c>
    </row>
    <row r="1621" spans="3:3" x14ac:dyDescent="0.25">
      <c r="C1621" s="14" t="e">
        <f>VLOOKUP(B1621,#REF!,7,FALSE)</f>
        <v>#REF!</v>
      </c>
    </row>
    <row r="1622" spans="3:3" x14ac:dyDescent="0.25">
      <c r="C1622" s="14" t="e">
        <f>VLOOKUP(B1622,#REF!,7,FALSE)</f>
        <v>#REF!</v>
      </c>
    </row>
    <row r="1623" spans="3:3" x14ac:dyDescent="0.25">
      <c r="C1623" s="14" t="e">
        <f>VLOOKUP(B1623,#REF!,7,FALSE)</f>
        <v>#REF!</v>
      </c>
    </row>
    <row r="1624" spans="3:3" x14ac:dyDescent="0.25">
      <c r="C1624" s="14" t="e">
        <f>VLOOKUP(B1624,#REF!,7,FALSE)</f>
        <v>#REF!</v>
      </c>
    </row>
    <row r="1625" spans="3:3" x14ac:dyDescent="0.25">
      <c r="C1625" s="14" t="e">
        <f>VLOOKUP(B1625,#REF!,7,FALSE)</f>
        <v>#REF!</v>
      </c>
    </row>
    <row r="1626" spans="3:3" x14ac:dyDescent="0.25">
      <c r="C1626" s="14" t="e">
        <f>VLOOKUP(B1626,#REF!,7,FALSE)</f>
        <v>#REF!</v>
      </c>
    </row>
    <row r="1627" spans="3:3" x14ac:dyDescent="0.25">
      <c r="C1627" s="14" t="e">
        <f>VLOOKUP(B1627,#REF!,7,FALSE)</f>
        <v>#REF!</v>
      </c>
    </row>
    <row r="1628" spans="3:3" x14ac:dyDescent="0.25">
      <c r="C1628" s="14" t="e">
        <f>VLOOKUP(B1628,#REF!,7,FALSE)</f>
        <v>#REF!</v>
      </c>
    </row>
    <row r="1629" spans="3:3" x14ac:dyDescent="0.25">
      <c r="C1629" s="14" t="e">
        <f>VLOOKUP(B1629,#REF!,7,FALSE)</f>
        <v>#REF!</v>
      </c>
    </row>
    <row r="1630" spans="3:3" x14ac:dyDescent="0.25">
      <c r="C1630" s="14" t="e">
        <f>VLOOKUP(B1630,#REF!,7,FALSE)</f>
        <v>#REF!</v>
      </c>
    </row>
    <row r="1631" spans="3:3" x14ac:dyDescent="0.25">
      <c r="C1631" s="14" t="e">
        <f>VLOOKUP(B1631,#REF!,7,FALSE)</f>
        <v>#REF!</v>
      </c>
    </row>
    <row r="1632" spans="3:3" x14ac:dyDescent="0.25">
      <c r="C1632" s="14" t="e">
        <f>VLOOKUP(B1632,#REF!,7,FALSE)</f>
        <v>#REF!</v>
      </c>
    </row>
    <row r="1633" spans="3:3" x14ac:dyDescent="0.25">
      <c r="C1633" s="14" t="e">
        <f>VLOOKUP(B1633,#REF!,7,FALSE)</f>
        <v>#REF!</v>
      </c>
    </row>
    <row r="1634" spans="3:3" x14ac:dyDescent="0.25">
      <c r="C1634" s="14" t="e">
        <f>VLOOKUP(B1634,#REF!,7,FALSE)</f>
        <v>#REF!</v>
      </c>
    </row>
    <row r="1635" spans="3:3" x14ac:dyDescent="0.25">
      <c r="C1635" s="14" t="e">
        <f>VLOOKUP(B1635,#REF!,7,FALSE)</f>
        <v>#REF!</v>
      </c>
    </row>
    <row r="1636" spans="3:3" x14ac:dyDescent="0.25">
      <c r="C1636" s="14" t="e">
        <f>VLOOKUP(B1636,#REF!,7,FALSE)</f>
        <v>#REF!</v>
      </c>
    </row>
    <row r="1637" spans="3:3" x14ac:dyDescent="0.25">
      <c r="C1637" s="14" t="e">
        <f>VLOOKUP(B1637,#REF!,7,FALSE)</f>
        <v>#REF!</v>
      </c>
    </row>
    <row r="1638" spans="3:3" x14ac:dyDescent="0.25">
      <c r="C1638" s="14" t="e">
        <f>VLOOKUP(B1638,#REF!,7,FALSE)</f>
        <v>#REF!</v>
      </c>
    </row>
    <row r="1639" spans="3:3" x14ac:dyDescent="0.25">
      <c r="C1639" s="14" t="e">
        <f>VLOOKUP(B1639,#REF!,7,FALSE)</f>
        <v>#REF!</v>
      </c>
    </row>
    <row r="1640" spans="3:3" x14ac:dyDescent="0.25">
      <c r="C1640" s="14" t="e">
        <f>VLOOKUP(B1640,#REF!,7,FALSE)</f>
        <v>#REF!</v>
      </c>
    </row>
    <row r="1641" spans="3:3" x14ac:dyDescent="0.25">
      <c r="C1641" s="14" t="e">
        <f>VLOOKUP(B1641,#REF!,7,FALSE)</f>
        <v>#REF!</v>
      </c>
    </row>
    <row r="1642" spans="3:3" x14ac:dyDescent="0.25">
      <c r="C1642" s="14" t="e">
        <f>VLOOKUP(B1642,#REF!,7,FALSE)</f>
        <v>#REF!</v>
      </c>
    </row>
    <row r="1643" spans="3:3" x14ac:dyDescent="0.25">
      <c r="C1643" s="14" t="e">
        <f>VLOOKUP(B1643,#REF!,7,FALSE)</f>
        <v>#REF!</v>
      </c>
    </row>
    <row r="1644" spans="3:3" x14ac:dyDescent="0.25">
      <c r="C1644" s="14" t="e">
        <f>VLOOKUP(B1644,#REF!,7,FALSE)</f>
        <v>#REF!</v>
      </c>
    </row>
    <row r="1645" spans="3:3" x14ac:dyDescent="0.25">
      <c r="C1645" s="14" t="e">
        <f>VLOOKUP(B1645,#REF!,7,FALSE)</f>
        <v>#REF!</v>
      </c>
    </row>
    <row r="1646" spans="3:3" x14ac:dyDescent="0.25">
      <c r="C1646" s="14" t="e">
        <f>VLOOKUP(B1646,#REF!,7,FALSE)</f>
        <v>#REF!</v>
      </c>
    </row>
    <row r="1647" spans="3:3" x14ac:dyDescent="0.25">
      <c r="C1647" s="14" t="e">
        <f>VLOOKUP(B1647,#REF!,7,FALSE)</f>
        <v>#REF!</v>
      </c>
    </row>
    <row r="1648" spans="3:3" x14ac:dyDescent="0.25">
      <c r="C1648" s="14" t="e">
        <f>VLOOKUP(B1648,#REF!,7,FALSE)</f>
        <v>#REF!</v>
      </c>
    </row>
    <row r="1649" spans="3:3" x14ac:dyDescent="0.25">
      <c r="C1649" s="14" t="e">
        <f>VLOOKUP(B1649,#REF!,7,FALSE)</f>
        <v>#REF!</v>
      </c>
    </row>
    <row r="1650" spans="3:3" x14ac:dyDescent="0.25">
      <c r="C1650" s="14" t="e">
        <f>VLOOKUP(B1650,#REF!,7,FALSE)</f>
        <v>#REF!</v>
      </c>
    </row>
    <row r="1651" spans="3:3" x14ac:dyDescent="0.25">
      <c r="C1651" s="14" t="e">
        <f>VLOOKUP(B1651,#REF!,7,FALSE)</f>
        <v>#REF!</v>
      </c>
    </row>
    <row r="1652" spans="3:3" x14ac:dyDescent="0.25">
      <c r="C1652" s="14" t="e">
        <f>VLOOKUP(B1652,#REF!,7,FALSE)</f>
        <v>#REF!</v>
      </c>
    </row>
    <row r="1653" spans="3:3" x14ac:dyDescent="0.25">
      <c r="C1653" s="14" t="e">
        <f>VLOOKUP(B1653,#REF!,7,FALSE)</f>
        <v>#REF!</v>
      </c>
    </row>
    <row r="1654" spans="3:3" x14ac:dyDescent="0.25">
      <c r="C1654" s="14" t="e">
        <f>VLOOKUP(B1654,#REF!,7,FALSE)</f>
        <v>#REF!</v>
      </c>
    </row>
    <row r="1655" spans="3:3" x14ac:dyDescent="0.25">
      <c r="C1655" s="14" t="e">
        <f>VLOOKUP(B1655,#REF!,7,FALSE)</f>
        <v>#REF!</v>
      </c>
    </row>
    <row r="1656" spans="3:3" x14ac:dyDescent="0.25">
      <c r="C1656" s="14" t="e">
        <f>VLOOKUP(B1656,#REF!,7,FALSE)</f>
        <v>#REF!</v>
      </c>
    </row>
    <row r="1657" spans="3:3" x14ac:dyDescent="0.25">
      <c r="C1657" s="14" t="e">
        <f>VLOOKUP(B1657,#REF!,7,FALSE)</f>
        <v>#REF!</v>
      </c>
    </row>
    <row r="1658" spans="3:3" x14ac:dyDescent="0.25">
      <c r="C1658" s="14" t="e">
        <f>VLOOKUP(B1658,#REF!,7,FALSE)</f>
        <v>#REF!</v>
      </c>
    </row>
    <row r="1659" spans="3:3" x14ac:dyDescent="0.25">
      <c r="C1659" s="14" t="e">
        <f>VLOOKUP(B1659,#REF!,7,FALSE)</f>
        <v>#REF!</v>
      </c>
    </row>
    <row r="1660" spans="3:3" x14ac:dyDescent="0.25">
      <c r="C1660" s="14" t="e">
        <f>VLOOKUP(B1660,#REF!,7,FALSE)</f>
        <v>#REF!</v>
      </c>
    </row>
    <row r="1661" spans="3:3" x14ac:dyDescent="0.25">
      <c r="C1661" s="14" t="e">
        <f>VLOOKUP(B1661,#REF!,7,FALSE)</f>
        <v>#REF!</v>
      </c>
    </row>
    <row r="1662" spans="3:3" x14ac:dyDescent="0.25">
      <c r="C1662" s="14" t="e">
        <f>VLOOKUP(B1662,#REF!,7,FALSE)</f>
        <v>#REF!</v>
      </c>
    </row>
    <row r="1663" spans="3:3" x14ac:dyDescent="0.25">
      <c r="C1663" s="14" t="e">
        <f>VLOOKUP(B1663,#REF!,7,FALSE)</f>
        <v>#REF!</v>
      </c>
    </row>
    <row r="1664" spans="3:3" x14ac:dyDescent="0.25">
      <c r="C1664" s="14" t="e">
        <f>VLOOKUP(B1664,#REF!,7,FALSE)</f>
        <v>#REF!</v>
      </c>
    </row>
    <row r="1665" spans="3:3" x14ac:dyDescent="0.25">
      <c r="C1665" s="14" t="e">
        <f>VLOOKUP(B1665,#REF!,7,FALSE)</f>
        <v>#REF!</v>
      </c>
    </row>
    <row r="1666" spans="3:3" x14ac:dyDescent="0.25">
      <c r="C1666" s="14" t="e">
        <f>VLOOKUP(B1666,#REF!,7,FALSE)</f>
        <v>#REF!</v>
      </c>
    </row>
    <row r="1667" spans="3:3" x14ac:dyDescent="0.25">
      <c r="C1667" s="14" t="e">
        <f>VLOOKUP(B1667,#REF!,7,FALSE)</f>
        <v>#REF!</v>
      </c>
    </row>
    <row r="1668" spans="3:3" x14ac:dyDescent="0.25">
      <c r="C1668" s="14" t="e">
        <f>VLOOKUP(B1668,#REF!,7,FALSE)</f>
        <v>#REF!</v>
      </c>
    </row>
    <row r="1669" spans="3:3" x14ac:dyDescent="0.25">
      <c r="C1669" s="14" t="e">
        <f>VLOOKUP(B1669,#REF!,7,FALSE)</f>
        <v>#REF!</v>
      </c>
    </row>
    <row r="1670" spans="3:3" x14ac:dyDescent="0.25">
      <c r="C1670" s="14" t="e">
        <f>VLOOKUP(B1670,#REF!,7,FALSE)</f>
        <v>#REF!</v>
      </c>
    </row>
    <row r="1671" spans="3:3" x14ac:dyDescent="0.25">
      <c r="C1671" s="14" t="e">
        <f>VLOOKUP(B1671,#REF!,7,FALSE)</f>
        <v>#REF!</v>
      </c>
    </row>
    <row r="1672" spans="3:3" x14ac:dyDescent="0.25">
      <c r="C1672" s="14" t="e">
        <f>VLOOKUP(B1672,#REF!,7,FALSE)</f>
        <v>#REF!</v>
      </c>
    </row>
    <row r="1673" spans="3:3" x14ac:dyDescent="0.25">
      <c r="C1673" s="14" t="e">
        <f>VLOOKUP(B1673,#REF!,7,FALSE)</f>
        <v>#REF!</v>
      </c>
    </row>
    <row r="1674" spans="3:3" x14ac:dyDescent="0.25">
      <c r="C1674" s="14" t="e">
        <f>VLOOKUP(B1674,#REF!,7,FALSE)</f>
        <v>#REF!</v>
      </c>
    </row>
    <row r="1675" spans="3:3" x14ac:dyDescent="0.25">
      <c r="C1675" s="14" t="e">
        <f>VLOOKUP(B1675,#REF!,7,FALSE)</f>
        <v>#REF!</v>
      </c>
    </row>
    <row r="1676" spans="3:3" x14ac:dyDescent="0.25">
      <c r="C1676" s="14" t="e">
        <f>VLOOKUP(B1676,#REF!,7,FALSE)</f>
        <v>#REF!</v>
      </c>
    </row>
    <row r="1677" spans="3:3" x14ac:dyDescent="0.25">
      <c r="C1677" s="14" t="e">
        <f>VLOOKUP(B1677,#REF!,7,FALSE)</f>
        <v>#REF!</v>
      </c>
    </row>
    <row r="1678" spans="3:3" x14ac:dyDescent="0.25">
      <c r="C1678" s="14" t="e">
        <f>VLOOKUP(B1678,#REF!,7,FALSE)</f>
        <v>#REF!</v>
      </c>
    </row>
    <row r="1679" spans="3:3" x14ac:dyDescent="0.25">
      <c r="C1679" s="14" t="e">
        <f>VLOOKUP(B1679,#REF!,7,FALSE)</f>
        <v>#REF!</v>
      </c>
    </row>
    <row r="1680" spans="3:3" x14ac:dyDescent="0.25">
      <c r="C1680" s="14" t="e">
        <f>VLOOKUP(B1680,#REF!,7,FALSE)</f>
        <v>#REF!</v>
      </c>
    </row>
    <row r="1681" spans="3:3" x14ac:dyDescent="0.25">
      <c r="C1681" s="14" t="e">
        <f>VLOOKUP(B1681,#REF!,7,FALSE)</f>
        <v>#REF!</v>
      </c>
    </row>
    <row r="1682" spans="3:3" x14ac:dyDescent="0.25">
      <c r="C1682" s="14" t="e">
        <f>VLOOKUP(B1682,#REF!,7,FALSE)</f>
        <v>#REF!</v>
      </c>
    </row>
    <row r="1683" spans="3:3" x14ac:dyDescent="0.25">
      <c r="C1683" s="14" t="e">
        <f>VLOOKUP(B1683,#REF!,7,FALSE)</f>
        <v>#REF!</v>
      </c>
    </row>
    <row r="1684" spans="3:3" x14ac:dyDescent="0.25">
      <c r="C1684" s="14" t="e">
        <f>VLOOKUP(B1684,#REF!,7,FALSE)</f>
        <v>#REF!</v>
      </c>
    </row>
    <row r="1685" spans="3:3" x14ac:dyDescent="0.25">
      <c r="C1685" s="14" t="e">
        <f>VLOOKUP(B1685,#REF!,7,FALSE)</f>
        <v>#REF!</v>
      </c>
    </row>
    <row r="1686" spans="3:3" x14ac:dyDescent="0.25">
      <c r="C1686" s="14" t="e">
        <f>VLOOKUP(B1686,#REF!,7,FALSE)</f>
        <v>#REF!</v>
      </c>
    </row>
    <row r="1687" spans="3:3" x14ac:dyDescent="0.25">
      <c r="C1687" s="14" t="e">
        <f>VLOOKUP(B1687,#REF!,7,FALSE)</f>
        <v>#REF!</v>
      </c>
    </row>
    <row r="1688" spans="3:3" x14ac:dyDescent="0.25">
      <c r="C1688" s="14" t="e">
        <f>VLOOKUP(B1688,#REF!,7,FALSE)</f>
        <v>#REF!</v>
      </c>
    </row>
    <row r="1689" spans="3:3" x14ac:dyDescent="0.25">
      <c r="C1689" s="14" t="e">
        <f>VLOOKUP(B1689,#REF!,7,FALSE)</f>
        <v>#REF!</v>
      </c>
    </row>
    <row r="1690" spans="3:3" x14ac:dyDescent="0.25">
      <c r="C1690" s="14" t="e">
        <f>VLOOKUP(B1690,#REF!,7,FALSE)</f>
        <v>#REF!</v>
      </c>
    </row>
    <row r="1691" spans="3:3" x14ac:dyDescent="0.25">
      <c r="C1691" s="14" t="e">
        <f>VLOOKUP(B1691,#REF!,7,FALSE)</f>
        <v>#REF!</v>
      </c>
    </row>
    <row r="1692" spans="3:3" x14ac:dyDescent="0.25">
      <c r="C1692" s="14" t="e">
        <f>VLOOKUP(B1692,#REF!,7,FALSE)</f>
        <v>#REF!</v>
      </c>
    </row>
    <row r="1693" spans="3:3" x14ac:dyDescent="0.25">
      <c r="C1693" s="14" t="e">
        <f>VLOOKUP(B1693,#REF!,7,FALSE)</f>
        <v>#REF!</v>
      </c>
    </row>
    <row r="1694" spans="3:3" x14ac:dyDescent="0.25">
      <c r="C1694" s="14" t="e">
        <f>VLOOKUP(B1694,#REF!,7,FALSE)</f>
        <v>#REF!</v>
      </c>
    </row>
    <row r="1695" spans="3:3" x14ac:dyDescent="0.25">
      <c r="C1695" s="14" t="e">
        <f>VLOOKUP(B1695,#REF!,7,FALSE)</f>
        <v>#REF!</v>
      </c>
    </row>
    <row r="1696" spans="3:3" x14ac:dyDescent="0.25">
      <c r="C1696" s="14" t="e">
        <f>VLOOKUP(B1696,#REF!,7,FALSE)</f>
        <v>#REF!</v>
      </c>
    </row>
    <row r="1697" spans="3:3" x14ac:dyDescent="0.25">
      <c r="C1697" s="14" t="e">
        <f>VLOOKUP(B1697,#REF!,7,FALSE)</f>
        <v>#REF!</v>
      </c>
    </row>
    <row r="1698" spans="3:3" x14ac:dyDescent="0.25">
      <c r="C1698" s="14" t="e">
        <f>VLOOKUP(B1698,#REF!,7,FALSE)</f>
        <v>#REF!</v>
      </c>
    </row>
    <row r="1699" spans="3:3" x14ac:dyDescent="0.25">
      <c r="C1699" s="14" t="e">
        <f>VLOOKUP(B1699,#REF!,7,FALSE)</f>
        <v>#REF!</v>
      </c>
    </row>
    <row r="1700" spans="3:3" x14ac:dyDescent="0.25">
      <c r="C1700" s="14" t="e">
        <f>VLOOKUP(B1700,#REF!,7,FALSE)</f>
        <v>#REF!</v>
      </c>
    </row>
    <row r="1701" spans="3:3" x14ac:dyDescent="0.25">
      <c r="C1701" s="14" t="e">
        <f>VLOOKUP(B1701,#REF!,7,FALSE)</f>
        <v>#REF!</v>
      </c>
    </row>
    <row r="1702" spans="3:3" x14ac:dyDescent="0.25">
      <c r="C1702" s="14" t="e">
        <f>VLOOKUP(B1702,#REF!,7,FALSE)</f>
        <v>#REF!</v>
      </c>
    </row>
    <row r="1703" spans="3:3" x14ac:dyDescent="0.25">
      <c r="C1703" s="14" t="e">
        <f>VLOOKUP(B1703,#REF!,7,FALSE)</f>
        <v>#REF!</v>
      </c>
    </row>
    <row r="1704" spans="3:3" x14ac:dyDescent="0.25">
      <c r="C1704" s="14" t="e">
        <f>VLOOKUP(B1704,#REF!,7,FALSE)</f>
        <v>#REF!</v>
      </c>
    </row>
    <row r="1705" spans="3:3" x14ac:dyDescent="0.25">
      <c r="C1705" s="14" t="e">
        <f>VLOOKUP(B1705,#REF!,7,FALSE)</f>
        <v>#REF!</v>
      </c>
    </row>
    <row r="1706" spans="3:3" x14ac:dyDescent="0.25">
      <c r="C1706" s="14" t="e">
        <f>VLOOKUP(B1706,#REF!,7,FALSE)</f>
        <v>#REF!</v>
      </c>
    </row>
    <row r="1707" spans="3:3" x14ac:dyDescent="0.25">
      <c r="C1707" s="14" t="e">
        <f>VLOOKUP(B1707,#REF!,7,FALSE)</f>
        <v>#REF!</v>
      </c>
    </row>
    <row r="1708" spans="3:3" x14ac:dyDescent="0.25">
      <c r="C1708" s="14" t="e">
        <f>VLOOKUP(B1708,#REF!,7,FALSE)</f>
        <v>#REF!</v>
      </c>
    </row>
    <row r="1709" spans="3:3" x14ac:dyDescent="0.25">
      <c r="C1709" s="14" t="e">
        <f>VLOOKUP(B1709,#REF!,7,FALSE)</f>
        <v>#REF!</v>
      </c>
    </row>
    <row r="1710" spans="3:3" x14ac:dyDescent="0.25">
      <c r="C1710" s="14" t="e">
        <f>VLOOKUP(B1710,#REF!,7,FALSE)</f>
        <v>#REF!</v>
      </c>
    </row>
    <row r="1711" spans="3:3" x14ac:dyDescent="0.25">
      <c r="C1711" s="14" t="e">
        <f>VLOOKUP(B1711,#REF!,7,FALSE)</f>
        <v>#REF!</v>
      </c>
    </row>
    <row r="1712" spans="3:3" x14ac:dyDescent="0.25">
      <c r="C1712" s="14" t="e">
        <f>VLOOKUP(B1712,#REF!,7,FALSE)</f>
        <v>#REF!</v>
      </c>
    </row>
    <row r="1713" spans="3:3" x14ac:dyDescent="0.25">
      <c r="C1713" s="14" t="e">
        <f>VLOOKUP(B1713,#REF!,7,FALSE)</f>
        <v>#REF!</v>
      </c>
    </row>
    <row r="1714" spans="3:3" x14ac:dyDescent="0.25">
      <c r="C1714" s="14" t="e">
        <f>VLOOKUP(B1714,#REF!,7,FALSE)</f>
        <v>#REF!</v>
      </c>
    </row>
    <row r="1715" spans="3:3" x14ac:dyDescent="0.25">
      <c r="C1715" s="14" t="e">
        <f>VLOOKUP(B1715,#REF!,7,FALSE)</f>
        <v>#REF!</v>
      </c>
    </row>
    <row r="1716" spans="3:3" x14ac:dyDescent="0.25">
      <c r="C1716" s="14" t="e">
        <f>VLOOKUP(B1716,#REF!,7,FALSE)</f>
        <v>#REF!</v>
      </c>
    </row>
    <row r="1717" spans="3:3" x14ac:dyDescent="0.25">
      <c r="C1717" s="14" t="e">
        <f>VLOOKUP(B1717,#REF!,7,FALSE)</f>
        <v>#REF!</v>
      </c>
    </row>
    <row r="1718" spans="3:3" x14ac:dyDescent="0.25">
      <c r="C1718" s="14" t="e">
        <f>VLOOKUP(B1718,#REF!,7,FALSE)</f>
        <v>#REF!</v>
      </c>
    </row>
    <row r="1719" spans="3:3" x14ac:dyDescent="0.25">
      <c r="C1719" s="14" t="e">
        <f>VLOOKUP(B1719,#REF!,7,FALSE)</f>
        <v>#REF!</v>
      </c>
    </row>
    <row r="1720" spans="3:3" x14ac:dyDescent="0.25">
      <c r="C1720" s="14" t="e">
        <f>VLOOKUP(B1720,#REF!,7,FALSE)</f>
        <v>#REF!</v>
      </c>
    </row>
    <row r="1721" spans="3:3" x14ac:dyDescent="0.25">
      <c r="C1721" s="14" t="e">
        <f>VLOOKUP(B1721,#REF!,7,FALSE)</f>
        <v>#REF!</v>
      </c>
    </row>
    <row r="1722" spans="3:3" x14ac:dyDescent="0.25">
      <c r="C1722" s="14" t="e">
        <f>VLOOKUP(B1722,#REF!,7,FALSE)</f>
        <v>#REF!</v>
      </c>
    </row>
    <row r="1723" spans="3:3" x14ac:dyDescent="0.25">
      <c r="C1723" s="14" t="e">
        <f>VLOOKUP(B1723,#REF!,7,FALSE)</f>
        <v>#REF!</v>
      </c>
    </row>
    <row r="1724" spans="3:3" x14ac:dyDescent="0.25">
      <c r="C1724" s="14" t="e">
        <f>VLOOKUP(B1724,#REF!,7,FALSE)</f>
        <v>#REF!</v>
      </c>
    </row>
    <row r="1725" spans="3:3" x14ac:dyDescent="0.25">
      <c r="C1725" s="14" t="e">
        <f>VLOOKUP(B1725,#REF!,7,FALSE)</f>
        <v>#REF!</v>
      </c>
    </row>
    <row r="1726" spans="3:3" x14ac:dyDescent="0.25">
      <c r="C1726" s="14" t="e">
        <f>VLOOKUP(B1726,#REF!,7,FALSE)</f>
        <v>#REF!</v>
      </c>
    </row>
    <row r="1727" spans="3:3" x14ac:dyDescent="0.25">
      <c r="C1727" s="14" t="e">
        <f>VLOOKUP(B1727,#REF!,7,FALSE)</f>
        <v>#REF!</v>
      </c>
    </row>
    <row r="1728" spans="3:3" x14ac:dyDescent="0.25">
      <c r="C1728" s="14" t="e">
        <f>VLOOKUP(B1728,#REF!,7,FALSE)</f>
        <v>#REF!</v>
      </c>
    </row>
    <row r="1729" spans="3:3" x14ac:dyDescent="0.25">
      <c r="C1729" s="14" t="e">
        <f>VLOOKUP(B1729,#REF!,7,FALSE)</f>
        <v>#REF!</v>
      </c>
    </row>
    <row r="1730" spans="3:3" x14ac:dyDescent="0.25">
      <c r="C1730" s="14" t="e">
        <f>VLOOKUP(B1730,#REF!,7,FALSE)</f>
        <v>#REF!</v>
      </c>
    </row>
    <row r="1731" spans="3:3" x14ac:dyDescent="0.25">
      <c r="C1731" s="14" t="e">
        <f>VLOOKUP(B1731,#REF!,7,FALSE)</f>
        <v>#REF!</v>
      </c>
    </row>
    <row r="1732" spans="3:3" x14ac:dyDescent="0.25">
      <c r="C1732" s="14" t="e">
        <f>VLOOKUP(B1732,#REF!,7,FALSE)</f>
        <v>#REF!</v>
      </c>
    </row>
    <row r="1733" spans="3:3" x14ac:dyDescent="0.25">
      <c r="C1733" s="14" t="e">
        <f>VLOOKUP(B1733,#REF!,7,FALSE)</f>
        <v>#REF!</v>
      </c>
    </row>
    <row r="1734" spans="3:3" x14ac:dyDescent="0.25">
      <c r="C1734" s="14" t="e">
        <f>VLOOKUP(B1734,#REF!,7,FALSE)</f>
        <v>#REF!</v>
      </c>
    </row>
    <row r="1735" spans="3:3" x14ac:dyDescent="0.25">
      <c r="C1735" s="14" t="e">
        <f>VLOOKUP(B1735,#REF!,7,FALSE)</f>
        <v>#REF!</v>
      </c>
    </row>
    <row r="1736" spans="3:3" x14ac:dyDescent="0.25">
      <c r="C1736" s="14" t="e">
        <f>VLOOKUP(B1736,#REF!,7,FALSE)</f>
        <v>#REF!</v>
      </c>
    </row>
    <row r="1737" spans="3:3" x14ac:dyDescent="0.25">
      <c r="C1737" s="14" t="e">
        <f>VLOOKUP(B1737,#REF!,7,FALSE)</f>
        <v>#REF!</v>
      </c>
    </row>
    <row r="1738" spans="3:3" x14ac:dyDescent="0.25">
      <c r="C1738" s="14" t="e">
        <f>VLOOKUP(B1738,#REF!,7,FALSE)</f>
        <v>#REF!</v>
      </c>
    </row>
    <row r="1739" spans="3:3" x14ac:dyDescent="0.25">
      <c r="C1739" s="14" t="e">
        <f>VLOOKUP(B1739,#REF!,7,FALSE)</f>
        <v>#REF!</v>
      </c>
    </row>
    <row r="1740" spans="3:3" x14ac:dyDescent="0.25">
      <c r="C1740" s="14" t="e">
        <f>VLOOKUP(B1740,#REF!,7,FALSE)</f>
        <v>#REF!</v>
      </c>
    </row>
    <row r="1741" spans="3:3" x14ac:dyDescent="0.25">
      <c r="C1741" s="14" t="e">
        <f>VLOOKUP(B1741,#REF!,7,FALSE)</f>
        <v>#REF!</v>
      </c>
    </row>
    <row r="1742" spans="3:3" x14ac:dyDescent="0.25">
      <c r="C1742" s="14" t="e">
        <f>VLOOKUP(B1742,#REF!,7,FALSE)</f>
        <v>#REF!</v>
      </c>
    </row>
    <row r="1743" spans="3:3" x14ac:dyDescent="0.25">
      <c r="C1743" s="14" t="e">
        <f>VLOOKUP(B1743,#REF!,7,FALSE)</f>
        <v>#REF!</v>
      </c>
    </row>
    <row r="1744" spans="3:3" x14ac:dyDescent="0.25">
      <c r="C1744" s="14" t="e">
        <f>VLOOKUP(B1744,#REF!,7,FALSE)</f>
        <v>#REF!</v>
      </c>
    </row>
    <row r="1745" spans="3:3" x14ac:dyDescent="0.25">
      <c r="C1745" s="14" t="e">
        <f>VLOOKUP(B1745,#REF!,7,FALSE)</f>
        <v>#REF!</v>
      </c>
    </row>
    <row r="1746" spans="3:3" x14ac:dyDescent="0.25">
      <c r="C1746" s="14" t="e">
        <f>VLOOKUP(B1746,#REF!,7,FALSE)</f>
        <v>#REF!</v>
      </c>
    </row>
    <row r="1747" spans="3:3" x14ac:dyDescent="0.25">
      <c r="C1747" s="14" t="e">
        <f>VLOOKUP(B1747,#REF!,7,FALSE)</f>
        <v>#REF!</v>
      </c>
    </row>
    <row r="1748" spans="3:3" x14ac:dyDescent="0.25">
      <c r="C1748" s="14" t="e">
        <f>VLOOKUP(B1748,#REF!,7,FALSE)</f>
        <v>#REF!</v>
      </c>
    </row>
    <row r="1749" spans="3:3" x14ac:dyDescent="0.25">
      <c r="C1749" s="14" t="e">
        <f>VLOOKUP(B1749,#REF!,7,FALSE)</f>
        <v>#REF!</v>
      </c>
    </row>
    <row r="1750" spans="3:3" x14ac:dyDescent="0.25">
      <c r="C1750" s="14" t="e">
        <f>VLOOKUP(B1750,#REF!,7,FALSE)</f>
        <v>#REF!</v>
      </c>
    </row>
    <row r="1751" spans="3:3" x14ac:dyDescent="0.25">
      <c r="C1751" s="14" t="e">
        <f>VLOOKUP(B1751,#REF!,7,FALSE)</f>
        <v>#REF!</v>
      </c>
    </row>
    <row r="1752" spans="3:3" x14ac:dyDescent="0.25">
      <c r="C1752" s="14" t="e">
        <f>VLOOKUP(B1752,#REF!,7,FALSE)</f>
        <v>#REF!</v>
      </c>
    </row>
    <row r="1753" spans="3:3" x14ac:dyDescent="0.25">
      <c r="C1753" s="14" t="e">
        <f>VLOOKUP(B1753,#REF!,7,FALSE)</f>
        <v>#REF!</v>
      </c>
    </row>
    <row r="1754" spans="3:3" x14ac:dyDescent="0.25">
      <c r="C1754" s="14" t="e">
        <f>VLOOKUP(B1754,#REF!,7,FALSE)</f>
        <v>#REF!</v>
      </c>
    </row>
    <row r="1755" spans="3:3" x14ac:dyDescent="0.25">
      <c r="C1755" s="14" t="e">
        <f>VLOOKUP(B1755,#REF!,7,FALSE)</f>
        <v>#REF!</v>
      </c>
    </row>
    <row r="1756" spans="3:3" x14ac:dyDescent="0.25">
      <c r="C1756" s="14" t="e">
        <f>VLOOKUP(B1756,#REF!,7,FALSE)</f>
        <v>#REF!</v>
      </c>
    </row>
    <row r="1757" spans="3:3" x14ac:dyDescent="0.25">
      <c r="C1757" s="14" t="e">
        <f>VLOOKUP(B1757,#REF!,7,FALSE)</f>
        <v>#REF!</v>
      </c>
    </row>
    <row r="1758" spans="3:3" x14ac:dyDescent="0.25">
      <c r="C1758" s="14" t="e">
        <f>VLOOKUP(B1758,#REF!,7,FALSE)</f>
        <v>#REF!</v>
      </c>
    </row>
    <row r="1759" spans="3:3" x14ac:dyDescent="0.25">
      <c r="C1759" s="14" t="e">
        <f>VLOOKUP(B1759,#REF!,7,FALSE)</f>
        <v>#REF!</v>
      </c>
    </row>
    <row r="1760" spans="3:3" x14ac:dyDescent="0.25">
      <c r="C1760" s="14" t="e">
        <f>VLOOKUP(B1760,#REF!,7,FALSE)</f>
        <v>#REF!</v>
      </c>
    </row>
    <row r="1761" spans="3:3" x14ac:dyDescent="0.25">
      <c r="C1761" s="14" t="e">
        <f>VLOOKUP(B1761,#REF!,7,FALSE)</f>
        <v>#REF!</v>
      </c>
    </row>
    <row r="1762" spans="3:3" x14ac:dyDescent="0.25">
      <c r="C1762" s="14" t="e">
        <f>VLOOKUP(B1762,#REF!,7,FALSE)</f>
        <v>#REF!</v>
      </c>
    </row>
    <row r="1763" spans="3:3" x14ac:dyDescent="0.25">
      <c r="C1763" s="14" t="e">
        <f>VLOOKUP(B1763,#REF!,7,FALSE)</f>
        <v>#REF!</v>
      </c>
    </row>
    <row r="1764" spans="3:3" x14ac:dyDescent="0.25">
      <c r="C1764" s="14" t="e">
        <f>VLOOKUP(B1764,#REF!,7,FALSE)</f>
        <v>#REF!</v>
      </c>
    </row>
    <row r="1765" spans="3:3" x14ac:dyDescent="0.25">
      <c r="C1765" s="14" t="e">
        <f>VLOOKUP(B1765,#REF!,7,FALSE)</f>
        <v>#REF!</v>
      </c>
    </row>
    <row r="1766" spans="3:3" x14ac:dyDescent="0.25">
      <c r="C1766" s="14" t="e">
        <f>VLOOKUP(B1766,#REF!,7,FALSE)</f>
        <v>#REF!</v>
      </c>
    </row>
    <row r="1767" spans="3:3" x14ac:dyDescent="0.25">
      <c r="C1767" s="14" t="e">
        <f>VLOOKUP(B1767,#REF!,7,FALSE)</f>
        <v>#REF!</v>
      </c>
    </row>
    <row r="1768" spans="3:3" x14ac:dyDescent="0.25">
      <c r="C1768" s="14" t="e">
        <f>VLOOKUP(B1768,#REF!,7,FALSE)</f>
        <v>#REF!</v>
      </c>
    </row>
    <row r="1769" spans="3:3" x14ac:dyDescent="0.25">
      <c r="C1769" s="14" t="e">
        <f>VLOOKUP(B1769,#REF!,7,FALSE)</f>
        <v>#REF!</v>
      </c>
    </row>
    <row r="1770" spans="3:3" x14ac:dyDescent="0.25">
      <c r="C1770" s="14" t="e">
        <f>VLOOKUP(B1770,#REF!,7,FALSE)</f>
        <v>#REF!</v>
      </c>
    </row>
    <row r="1771" spans="3:3" x14ac:dyDescent="0.25">
      <c r="C1771" s="14" t="e">
        <f>VLOOKUP(B1771,#REF!,7,FALSE)</f>
        <v>#REF!</v>
      </c>
    </row>
    <row r="1772" spans="3:3" x14ac:dyDescent="0.25">
      <c r="C1772" s="14" t="e">
        <f>VLOOKUP(B1772,#REF!,7,FALSE)</f>
        <v>#REF!</v>
      </c>
    </row>
    <row r="1773" spans="3:3" x14ac:dyDescent="0.25">
      <c r="C1773" s="14" t="e">
        <f>VLOOKUP(B1773,#REF!,7,FALSE)</f>
        <v>#REF!</v>
      </c>
    </row>
    <row r="1774" spans="3:3" x14ac:dyDescent="0.25">
      <c r="C1774" s="14" t="e">
        <f>VLOOKUP(B1774,#REF!,7,FALSE)</f>
        <v>#REF!</v>
      </c>
    </row>
    <row r="1775" spans="3:3" x14ac:dyDescent="0.25">
      <c r="C1775" s="14" t="e">
        <f>VLOOKUP(B1775,#REF!,7,FALSE)</f>
        <v>#REF!</v>
      </c>
    </row>
    <row r="1776" spans="3:3" x14ac:dyDescent="0.25">
      <c r="C1776" s="14" t="e">
        <f>VLOOKUP(B1776,#REF!,7,FALSE)</f>
        <v>#REF!</v>
      </c>
    </row>
    <row r="1777" spans="3:3" x14ac:dyDescent="0.25">
      <c r="C1777" s="14" t="e">
        <f>VLOOKUP(B1777,#REF!,7,FALSE)</f>
        <v>#REF!</v>
      </c>
    </row>
    <row r="1778" spans="3:3" x14ac:dyDescent="0.25">
      <c r="C1778" s="14" t="e">
        <f>VLOOKUP(B1778,#REF!,7,FALSE)</f>
        <v>#REF!</v>
      </c>
    </row>
    <row r="1779" spans="3:3" x14ac:dyDescent="0.25">
      <c r="C1779" s="14" t="e">
        <f>VLOOKUP(B1779,#REF!,7,FALSE)</f>
        <v>#REF!</v>
      </c>
    </row>
    <row r="1780" spans="3:3" x14ac:dyDescent="0.25">
      <c r="C1780" s="14" t="e">
        <f>VLOOKUP(B1780,#REF!,7,FALSE)</f>
        <v>#REF!</v>
      </c>
    </row>
    <row r="1781" spans="3:3" x14ac:dyDescent="0.25">
      <c r="C1781" s="14" t="e">
        <f>VLOOKUP(B1781,#REF!,7,FALSE)</f>
        <v>#REF!</v>
      </c>
    </row>
    <row r="1782" spans="3:3" x14ac:dyDescent="0.25">
      <c r="C1782" s="14" t="e">
        <f>VLOOKUP(B1782,#REF!,7,FALSE)</f>
        <v>#REF!</v>
      </c>
    </row>
    <row r="1783" spans="3:3" x14ac:dyDescent="0.25">
      <c r="C1783" s="14" t="e">
        <f>VLOOKUP(B1783,#REF!,7,FALSE)</f>
        <v>#REF!</v>
      </c>
    </row>
    <row r="1784" spans="3:3" x14ac:dyDescent="0.25">
      <c r="C1784" s="14" t="e">
        <f>VLOOKUP(B1784,#REF!,7,FALSE)</f>
        <v>#REF!</v>
      </c>
    </row>
    <row r="1785" spans="3:3" x14ac:dyDescent="0.25">
      <c r="C1785" s="14" t="e">
        <f>VLOOKUP(B1785,#REF!,7,FALSE)</f>
        <v>#REF!</v>
      </c>
    </row>
    <row r="1786" spans="3:3" x14ac:dyDescent="0.25">
      <c r="C1786" s="14" t="e">
        <f>VLOOKUP(B1786,#REF!,7,FALSE)</f>
        <v>#REF!</v>
      </c>
    </row>
    <row r="1787" spans="3:3" x14ac:dyDescent="0.25">
      <c r="C1787" s="14" t="e">
        <f>VLOOKUP(B1787,#REF!,7,FALSE)</f>
        <v>#REF!</v>
      </c>
    </row>
    <row r="1788" spans="3:3" x14ac:dyDescent="0.25">
      <c r="C1788" s="14" t="e">
        <f>VLOOKUP(B1788,#REF!,7,FALSE)</f>
        <v>#REF!</v>
      </c>
    </row>
    <row r="1789" spans="3:3" x14ac:dyDescent="0.25">
      <c r="C1789" s="14" t="e">
        <f>VLOOKUP(B1789,#REF!,7,FALSE)</f>
        <v>#REF!</v>
      </c>
    </row>
    <row r="1790" spans="3:3" x14ac:dyDescent="0.25">
      <c r="C1790" s="14" t="e">
        <f>VLOOKUP(B1790,#REF!,7,FALSE)</f>
        <v>#REF!</v>
      </c>
    </row>
    <row r="1791" spans="3:3" x14ac:dyDescent="0.25">
      <c r="C1791" s="14" t="e">
        <f>VLOOKUP(B1791,#REF!,7,FALSE)</f>
        <v>#REF!</v>
      </c>
    </row>
    <row r="1792" spans="3:3" x14ac:dyDescent="0.25">
      <c r="C1792" s="14" t="e">
        <f>VLOOKUP(B1792,#REF!,7,FALSE)</f>
        <v>#REF!</v>
      </c>
    </row>
    <row r="1793" spans="3:3" x14ac:dyDescent="0.25">
      <c r="C1793" s="14" t="e">
        <f>VLOOKUP(B1793,#REF!,7,FALSE)</f>
        <v>#REF!</v>
      </c>
    </row>
    <row r="1794" spans="3:3" x14ac:dyDescent="0.25">
      <c r="C1794" s="14" t="e">
        <f>VLOOKUP(B1794,#REF!,7,FALSE)</f>
        <v>#REF!</v>
      </c>
    </row>
    <row r="1795" spans="3:3" x14ac:dyDescent="0.25">
      <c r="C1795" s="14" t="e">
        <f>VLOOKUP(B1795,#REF!,7,FALSE)</f>
        <v>#REF!</v>
      </c>
    </row>
    <row r="1796" spans="3:3" x14ac:dyDescent="0.25">
      <c r="C1796" s="14" t="e">
        <f>VLOOKUP(B1796,#REF!,7,FALSE)</f>
        <v>#REF!</v>
      </c>
    </row>
    <row r="1797" spans="3:3" x14ac:dyDescent="0.25">
      <c r="C1797" s="14" t="e">
        <f>VLOOKUP(B1797,#REF!,7,FALSE)</f>
        <v>#REF!</v>
      </c>
    </row>
    <row r="1798" spans="3:3" x14ac:dyDescent="0.25">
      <c r="C1798" s="14" t="e">
        <f>VLOOKUP(B1798,#REF!,7,FALSE)</f>
        <v>#REF!</v>
      </c>
    </row>
    <row r="1799" spans="3:3" x14ac:dyDescent="0.25">
      <c r="C1799" s="14" t="e">
        <f>VLOOKUP(B1799,#REF!,7,FALSE)</f>
        <v>#REF!</v>
      </c>
    </row>
    <row r="1800" spans="3:3" x14ac:dyDescent="0.25">
      <c r="C1800" s="14" t="e">
        <f>VLOOKUP(B1800,#REF!,7,FALSE)</f>
        <v>#REF!</v>
      </c>
    </row>
    <row r="1801" spans="3:3" x14ac:dyDescent="0.25">
      <c r="C1801" s="14" t="e">
        <f>VLOOKUP(B1801,#REF!,7,FALSE)</f>
        <v>#REF!</v>
      </c>
    </row>
    <row r="1802" spans="3:3" x14ac:dyDescent="0.25">
      <c r="C1802" s="14" t="e">
        <f>VLOOKUP(B1802,#REF!,7,FALSE)</f>
        <v>#REF!</v>
      </c>
    </row>
    <row r="1803" spans="3:3" x14ac:dyDescent="0.25">
      <c r="C1803" s="14" t="e">
        <f>VLOOKUP(B1803,#REF!,7,FALSE)</f>
        <v>#REF!</v>
      </c>
    </row>
    <row r="1804" spans="3:3" x14ac:dyDescent="0.25">
      <c r="C1804" s="14" t="e">
        <f>VLOOKUP(B1804,#REF!,7,FALSE)</f>
        <v>#REF!</v>
      </c>
    </row>
    <row r="1805" spans="3:3" x14ac:dyDescent="0.25">
      <c r="C1805" s="14" t="e">
        <f>VLOOKUP(B1805,#REF!,7,FALSE)</f>
        <v>#REF!</v>
      </c>
    </row>
    <row r="1806" spans="3:3" x14ac:dyDescent="0.25">
      <c r="C1806" s="14" t="e">
        <f>VLOOKUP(B1806,#REF!,7,FALSE)</f>
        <v>#REF!</v>
      </c>
    </row>
    <row r="1807" spans="3:3" x14ac:dyDescent="0.25">
      <c r="C1807" s="14" t="e">
        <f>VLOOKUP(B1807,#REF!,7,FALSE)</f>
        <v>#REF!</v>
      </c>
    </row>
    <row r="1808" spans="3:3" x14ac:dyDescent="0.25">
      <c r="C1808" s="14" t="e">
        <f>VLOOKUP(B1808,#REF!,7,FALSE)</f>
        <v>#REF!</v>
      </c>
    </row>
    <row r="1809" spans="3:3" x14ac:dyDescent="0.25">
      <c r="C1809" s="14" t="e">
        <f>VLOOKUP(B1809,#REF!,7,FALSE)</f>
        <v>#REF!</v>
      </c>
    </row>
    <row r="1810" spans="3:3" x14ac:dyDescent="0.25">
      <c r="C1810" s="14" t="e">
        <f>VLOOKUP(B1810,#REF!,7,FALSE)</f>
        <v>#REF!</v>
      </c>
    </row>
    <row r="1811" spans="3:3" x14ac:dyDescent="0.25">
      <c r="C1811" s="14" t="e">
        <f>VLOOKUP(B1811,#REF!,7,FALSE)</f>
        <v>#REF!</v>
      </c>
    </row>
    <row r="1812" spans="3:3" x14ac:dyDescent="0.25">
      <c r="C1812" s="14" t="e">
        <f>VLOOKUP(B1812,#REF!,7,FALSE)</f>
        <v>#REF!</v>
      </c>
    </row>
    <row r="1813" spans="3:3" x14ac:dyDescent="0.25">
      <c r="C1813" s="14" t="e">
        <f>VLOOKUP(B1813,#REF!,7,FALSE)</f>
        <v>#REF!</v>
      </c>
    </row>
    <row r="1814" spans="3:3" x14ac:dyDescent="0.25">
      <c r="C1814" s="14" t="e">
        <f>VLOOKUP(B1814,#REF!,7,FALSE)</f>
        <v>#REF!</v>
      </c>
    </row>
    <row r="1815" spans="3:3" x14ac:dyDescent="0.25">
      <c r="C1815" s="14" t="e">
        <f>VLOOKUP(B1815,#REF!,7,FALSE)</f>
        <v>#REF!</v>
      </c>
    </row>
    <row r="1816" spans="3:3" x14ac:dyDescent="0.25">
      <c r="C1816" s="14" t="e">
        <f>VLOOKUP(B1816,#REF!,7,FALSE)</f>
        <v>#REF!</v>
      </c>
    </row>
    <row r="1817" spans="3:3" x14ac:dyDescent="0.25">
      <c r="C1817" s="14" t="e">
        <f>VLOOKUP(B1817,#REF!,7,FALSE)</f>
        <v>#REF!</v>
      </c>
    </row>
    <row r="1818" spans="3:3" x14ac:dyDescent="0.25">
      <c r="C1818" s="14" t="e">
        <f>VLOOKUP(B1818,#REF!,7,FALSE)</f>
        <v>#REF!</v>
      </c>
    </row>
    <row r="1819" spans="3:3" x14ac:dyDescent="0.25">
      <c r="C1819" s="14" t="e">
        <f>VLOOKUP(B1819,#REF!,7,FALSE)</f>
        <v>#REF!</v>
      </c>
    </row>
    <row r="1820" spans="3:3" x14ac:dyDescent="0.25">
      <c r="C1820" s="14" t="e">
        <f>VLOOKUP(B1820,#REF!,7,FALSE)</f>
        <v>#REF!</v>
      </c>
    </row>
    <row r="1821" spans="3:3" x14ac:dyDescent="0.25">
      <c r="C1821" s="14" t="e">
        <f>VLOOKUP(B1821,#REF!,7,FALSE)</f>
        <v>#REF!</v>
      </c>
    </row>
    <row r="1822" spans="3:3" x14ac:dyDescent="0.25">
      <c r="C1822" s="14" t="e">
        <f>VLOOKUP(B1822,#REF!,7,FALSE)</f>
        <v>#REF!</v>
      </c>
    </row>
    <row r="1823" spans="3:3" x14ac:dyDescent="0.25">
      <c r="C1823" s="14" t="e">
        <f>VLOOKUP(B1823,#REF!,7,FALSE)</f>
        <v>#REF!</v>
      </c>
    </row>
    <row r="1824" spans="3:3" x14ac:dyDescent="0.25">
      <c r="C1824" s="14" t="e">
        <f>VLOOKUP(B1824,#REF!,7,FALSE)</f>
        <v>#REF!</v>
      </c>
    </row>
    <row r="1825" spans="3:3" x14ac:dyDescent="0.25">
      <c r="C1825" s="14" t="e">
        <f>VLOOKUP(B1825,#REF!,7,FALSE)</f>
        <v>#REF!</v>
      </c>
    </row>
    <row r="1826" spans="3:3" x14ac:dyDescent="0.25">
      <c r="C1826" s="14" t="e">
        <f>VLOOKUP(B1826,#REF!,7,FALSE)</f>
        <v>#REF!</v>
      </c>
    </row>
    <row r="1827" spans="3:3" x14ac:dyDescent="0.25">
      <c r="C1827" s="14" t="e">
        <f>VLOOKUP(B1827,#REF!,7,FALSE)</f>
        <v>#REF!</v>
      </c>
    </row>
    <row r="1828" spans="3:3" x14ac:dyDescent="0.25">
      <c r="C1828" s="14" t="e">
        <f>VLOOKUP(B1828,#REF!,7,FALSE)</f>
        <v>#REF!</v>
      </c>
    </row>
    <row r="1829" spans="3:3" x14ac:dyDescent="0.25">
      <c r="C1829" s="14" t="e">
        <f>VLOOKUP(B1829,#REF!,7,FALSE)</f>
        <v>#REF!</v>
      </c>
    </row>
    <row r="1830" spans="3:3" x14ac:dyDescent="0.25">
      <c r="C1830" s="14" t="e">
        <f>VLOOKUP(B1830,#REF!,7,FALSE)</f>
        <v>#REF!</v>
      </c>
    </row>
    <row r="1831" spans="3:3" x14ac:dyDescent="0.25">
      <c r="C1831" s="14" t="e">
        <f>VLOOKUP(B1831,#REF!,7,FALSE)</f>
        <v>#REF!</v>
      </c>
    </row>
    <row r="1832" spans="3:3" x14ac:dyDescent="0.25">
      <c r="C1832" s="14" t="e">
        <f>VLOOKUP(B1832,#REF!,7,FALSE)</f>
        <v>#REF!</v>
      </c>
    </row>
    <row r="1833" spans="3:3" x14ac:dyDescent="0.25">
      <c r="C1833" s="14" t="e">
        <f>VLOOKUP(B1833,#REF!,7,FALSE)</f>
        <v>#REF!</v>
      </c>
    </row>
    <row r="1834" spans="3:3" x14ac:dyDescent="0.25">
      <c r="C1834" s="14" t="e">
        <f>VLOOKUP(B1834,#REF!,7,FALSE)</f>
        <v>#REF!</v>
      </c>
    </row>
    <row r="1835" spans="3:3" x14ac:dyDescent="0.25">
      <c r="C1835" s="14" t="e">
        <f>VLOOKUP(B1835,#REF!,7,FALSE)</f>
        <v>#REF!</v>
      </c>
    </row>
    <row r="1836" spans="3:3" x14ac:dyDescent="0.25">
      <c r="C1836" s="14" t="e">
        <f>VLOOKUP(B1836,#REF!,7,FALSE)</f>
        <v>#REF!</v>
      </c>
    </row>
    <row r="1837" spans="3:3" x14ac:dyDescent="0.25">
      <c r="C1837" s="14" t="e">
        <f>VLOOKUP(B1837,#REF!,7,FALSE)</f>
        <v>#REF!</v>
      </c>
    </row>
    <row r="1838" spans="3:3" x14ac:dyDescent="0.25">
      <c r="C1838" s="14" t="e">
        <f>VLOOKUP(B1838,#REF!,7,FALSE)</f>
        <v>#REF!</v>
      </c>
    </row>
    <row r="1839" spans="3:3" x14ac:dyDescent="0.25">
      <c r="C1839" s="14" t="e">
        <f>VLOOKUP(B1839,#REF!,7,FALSE)</f>
        <v>#REF!</v>
      </c>
    </row>
    <row r="1840" spans="3:3" x14ac:dyDescent="0.25">
      <c r="C1840" s="14" t="e">
        <f>VLOOKUP(B1840,#REF!,7,FALSE)</f>
        <v>#REF!</v>
      </c>
    </row>
    <row r="1841" spans="3:3" x14ac:dyDescent="0.25">
      <c r="C1841" s="14" t="e">
        <f>VLOOKUP(B1841,#REF!,7,FALSE)</f>
        <v>#REF!</v>
      </c>
    </row>
    <row r="1842" spans="3:3" x14ac:dyDescent="0.25">
      <c r="C1842" s="14" t="e">
        <f>VLOOKUP(B1842,#REF!,7,FALSE)</f>
        <v>#REF!</v>
      </c>
    </row>
    <row r="1843" spans="3:3" x14ac:dyDescent="0.25">
      <c r="C1843" s="14" t="e">
        <f>VLOOKUP(B1843,#REF!,7,FALSE)</f>
        <v>#REF!</v>
      </c>
    </row>
    <row r="1844" spans="3:3" x14ac:dyDescent="0.25">
      <c r="C1844" s="14" t="e">
        <f>VLOOKUP(B1844,#REF!,7,FALSE)</f>
        <v>#REF!</v>
      </c>
    </row>
    <row r="1845" spans="3:3" x14ac:dyDescent="0.25">
      <c r="C1845" s="14" t="e">
        <f>VLOOKUP(B1845,#REF!,7,FALSE)</f>
        <v>#REF!</v>
      </c>
    </row>
    <row r="1846" spans="3:3" x14ac:dyDescent="0.25">
      <c r="C1846" s="14" t="e">
        <f>VLOOKUP(B1846,#REF!,7,FALSE)</f>
        <v>#REF!</v>
      </c>
    </row>
    <row r="1847" spans="3:3" x14ac:dyDescent="0.25">
      <c r="C1847" s="14" t="e">
        <f>VLOOKUP(B1847,#REF!,7,FALSE)</f>
        <v>#REF!</v>
      </c>
    </row>
    <row r="1848" spans="3:3" x14ac:dyDescent="0.25">
      <c r="C1848" s="14" t="e">
        <f>VLOOKUP(B1848,#REF!,7,FALSE)</f>
        <v>#REF!</v>
      </c>
    </row>
    <row r="1849" spans="3:3" x14ac:dyDescent="0.25">
      <c r="C1849" s="14" t="e">
        <f>VLOOKUP(B1849,#REF!,7,FALSE)</f>
        <v>#REF!</v>
      </c>
    </row>
    <row r="1850" spans="3:3" x14ac:dyDescent="0.25">
      <c r="C1850" s="14" t="e">
        <f>VLOOKUP(B1850,#REF!,7,FALSE)</f>
        <v>#REF!</v>
      </c>
    </row>
    <row r="1851" spans="3:3" x14ac:dyDescent="0.25">
      <c r="C1851" s="14" t="e">
        <f>VLOOKUP(B1851,#REF!,7,FALSE)</f>
        <v>#REF!</v>
      </c>
    </row>
    <row r="1852" spans="3:3" x14ac:dyDescent="0.25">
      <c r="C1852" s="14" t="e">
        <f>VLOOKUP(B1852,#REF!,7,FALSE)</f>
        <v>#REF!</v>
      </c>
    </row>
    <row r="1853" spans="3:3" x14ac:dyDescent="0.25">
      <c r="C1853" s="14" t="e">
        <f>VLOOKUP(B1853,#REF!,7,FALSE)</f>
        <v>#REF!</v>
      </c>
    </row>
    <row r="1854" spans="3:3" x14ac:dyDescent="0.25">
      <c r="C1854" s="14" t="e">
        <f>VLOOKUP(B1854,#REF!,7,FALSE)</f>
        <v>#REF!</v>
      </c>
    </row>
    <row r="1855" spans="3:3" x14ac:dyDescent="0.25">
      <c r="C1855" s="14" t="e">
        <f>VLOOKUP(B1855,#REF!,7,FALSE)</f>
        <v>#REF!</v>
      </c>
    </row>
    <row r="1856" spans="3:3" x14ac:dyDescent="0.25">
      <c r="C1856" s="14" t="e">
        <f>VLOOKUP(B1856,#REF!,7,FALSE)</f>
        <v>#REF!</v>
      </c>
    </row>
    <row r="1857" spans="3:3" x14ac:dyDescent="0.25">
      <c r="C1857" s="14" t="e">
        <f>VLOOKUP(B1857,#REF!,7,FALSE)</f>
        <v>#REF!</v>
      </c>
    </row>
    <row r="1858" spans="3:3" x14ac:dyDescent="0.25">
      <c r="C1858" s="14" t="e">
        <f>VLOOKUP(B1858,#REF!,7,FALSE)</f>
        <v>#REF!</v>
      </c>
    </row>
    <row r="1859" spans="3:3" x14ac:dyDescent="0.25">
      <c r="C1859" s="14" t="e">
        <f>VLOOKUP(B1859,#REF!,7,FALSE)</f>
        <v>#REF!</v>
      </c>
    </row>
    <row r="1860" spans="3:3" x14ac:dyDescent="0.25">
      <c r="C1860" s="14" t="e">
        <f>VLOOKUP(B1860,#REF!,7,FALSE)</f>
        <v>#REF!</v>
      </c>
    </row>
    <row r="1861" spans="3:3" x14ac:dyDescent="0.25">
      <c r="C1861" s="14" t="e">
        <f>VLOOKUP(B1861,#REF!,7,FALSE)</f>
        <v>#REF!</v>
      </c>
    </row>
    <row r="1862" spans="3:3" x14ac:dyDescent="0.25">
      <c r="C1862" s="14" t="e">
        <f>VLOOKUP(B1862,#REF!,7,FALSE)</f>
        <v>#REF!</v>
      </c>
    </row>
    <row r="1863" spans="3:3" x14ac:dyDescent="0.25">
      <c r="C1863" s="14" t="e">
        <f>VLOOKUP(B1863,#REF!,7,FALSE)</f>
        <v>#REF!</v>
      </c>
    </row>
    <row r="1864" spans="3:3" x14ac:dyDescent="0.25">
      <c r="C1864" s="14" t="e">
        <f>VLOOKUP(B1864,#REF!,7,FALSE)</f>
        <v>#REF!</v>
      </c>
    </row>
    <row r="1865" spans="3:3" x14ac:dyDescent="0.25">
      <c r="C1865" s="14" t="e">
        <f>VLOOKUP(B1865,#REF!,7,FALSE)</f>
        <v>#REF!</v>
      </c>
    </row>
    <row r="1866" spans="3:3" x14ac:dyDescent="0.25">
      <c r="C1866" s="14" t="e">
        <f>VLOOKUP(B1866,#REF!,7,FALSE)</f>
        <v>#REF!</v>
      </c>
    </row>
    <row r="1867" spans="3:3" x14ac:dyDescent="0.25">
      <c r="C1867" s="14" t="e">
        <f>VLOOKUP(B1867,#REF!,7,FALSE)</f>
        <v>#REF!</v>
      </c>
    </row>
    <row r="1868" spans="3:3" x14ac:dyDescent="0.25">
      <c r="C1868" s="14" t="e">
        <f>VLOOKUP(B1868,#REF!,7,FALSE)</f>
        <v>#REF!</v>
      </c>
    </row>
    <row r="1869" spans="3:3" x14ac:dyDescent="0.25">
      <c r="C1869" s="14" t="e">
        <f>VLOOKUP(B1869,#REF!,7,FALSE)</f>
        <v>#REF!</v>
      </c>
    </row>
    <row r="1870" spans="3:3" x14ac:dyDescent="0.25">
      <c r="C1870" s="14" t="e">
        <f>VLOOKUP(B1870,#REF!,7,FALSE)</f>
        <v>#REF!</v>
      </c>
    </row>
    <row r="1871" spans="3:3" x14ac:dyDescent="0.25">
      <c r="C1871" s="14" t="e">
        <f>VLOOKUP(B1871,#REF!,7,FALSE)</f>
        <v>#REF!</v>
      </c>
    </row>
    <row r="1872" spans="3:3" x14ac:dyDescent="0.25">
      <c r="C1872" s="14" t="e">
        <f>VLOOKUP(B1872,#REF!,7,FALSE)</f>
        <v>#REF!</v>
      </c>
    </row>
    <row r="1873" spans="3:3" x14ac:dyDescent="0.25">
      <c r="C1873" s="14" t="e">
        <f>VLOOKUP(B1873,#REF!,7,FALSE)</f>
        <v>#REF!</v>
      </c>
    </row>
    <row r="1874" spans="3:3" x14ac:dyDescent="0.25">
      <c r="C1874" s="14" t="e">
        <f>VLOOKUP(B1874,#REF!,7,FALSE)</f>
        <v>#REF!</v>
      </c>
    </row>
    <row r="1875" spans="3:3" x14ac:dyDescent="0.25">
      <c r="C1875" s="14" t="e">
        <f>VLOOKUP(B1875,#REF!,7,FALSE)</f>
        <v>#REF!</v>
      </c>
    </row>
    <row r="1876" spans="3:3" x14ac:dyDescent="0.25">
      <c r="C1876" s="14" t="e">
        <f>VLOOKUP(B1876,#REF!,7,FALSE)</f>
        <v>#REF!</v>
      </c>
    </row>
    <row r="1877" spans="3:3" x14ac:dyDescent="0.25">
      <c r="C1877" s="14" t="e">
        <f>VLOOKUP(B1877,#REF!,7,FALSE)</f>
        <v>#REF!</v>
      </c>
    </row>
    <row r="1878" spans="3:3" x14ac:dyDescent="0.25">
      <c r="C1878" s="14" t="e">
        <f>VLOOKUP(B1878,#REF!,7,FALSE)</f>
        <v>#REF!</v>
      </c>
    </row>
    <row r="1879" spans="3:3" x14ac:dyDescent="0.25">
      <c r="C1879" s="14" t="e">
        <f>VLOOKUP(B1879,#REF!,7,FALSE)</f>
        <v>#REF!</v>
      </c>
    </row>
    <row r="1880" spans="3:3" x14ac:dyDescent="0.25">
      <c r="C1880" s="14" t="e">
        <f>VLOOKUP(B1880,#REF!,7,FALSE)</f>
        <v>#REF!</v>
      </c>
    </row>
    <row r="1881" spans="3:3" x14ac:dyDescent="0.25">
      <c r="C1881" s="14" t="e">
        <f>VLOOKUP(B1881,#REF!,7,FALSE)</f>
        <v>#REF!</v>
      </c>
    </row>
    <row r="1882" spans="3:3" x14ac:dyDescent="0.25">
      <c r="C1882" s="14" t="e">
        <f>VLOOKUP(B1882,#REF!,7,FALSE)</f>
        <v>#REF!</v>
      </c>
    </row>
    <row r="1883" spans="3:3" x14ac:dyDescent="0.25">
      <c r="C1883" s="14" t="e">
        <f>VLOOKUP(B1883,#REF!,7,FALSE)</f>
        <v>#REF!</v>
      </c>
    </row>
    <row r="1884" spans="3:3" x14ac:dyDescent="0.25">
      <c r="C1884" s="14" t="e">
        <f>VLOOKUP(B1884,#REF!,7,FALSE)</f>
        <v>#REF!</v>
      </c>
    </row>
    <row r="1885" spans="3:3" x14ac:dyDescent="0.25">
      <c r="C1885" s="14" t="e">
        <f>VLOOKUP(B1885,#REF!,7,FALSE)</f>
        <v>#REF!</v>
      </c>
    </row>
    <row r="1886" spans="3:3" x14ac:dyDescent="0.25">
      <c r="C1886" s="14" t="e">
        <f>VLOOKUP(B1886,#REF!,7,FALSE)</f>
        <v>#REF!</v>
      </c>
    </row>
    <row r="1887" spans="3:3" x14ac:dyDescent="0.25">
      <c r="C1887" s="14" t="e">
        <f>VLOOKUP(B1887,#REF!,7,FALSE)</f>
        <v>#REF!</v>
      </c>
    </row>
    <row r="1888" spans="3:3" x14ac:dyDescent="0.25">
      <c r="C1888" s="14" t="e">
        <f>VLOOKUP(B1888,#REF!,7,FALSE)</f>
        <v>#REF!</v>
      </c>
    </row>
    <row r="1889" spans="3:3" x14ac:dyDescent="0.25">
      <c r="C1889" s="14" t="e">
        <f>VLOOKUP(B1889,#REF!,7,FALSE)</f>
        <v>#REF!</v>
      </c>
    </row>
    <row r="1890" spans="3:3" x14ac:dyDescent="0.25">
      <c r="C1890" s="14" t="e">
        <f>VLOOKUP(B1890,#REF!,7,FALSE)</f>
        <v>#REF!</v>
      </c>
    </row>
    <row r="1891" spans="3:3" x14ac:dyDescent="0.25">
      <c r="C1891" s="14" t="e">
        <f>VLOOKUP(B1891,#REF!,7,FALSE)</f>
        <v>#REF!</v>
      </c>
    </row>
    <row r="1892" spans="3:3" x14ac:dyDescent="0.25">
      <c r="C1892" s="14" t="e">
        <f>VLOOKUP(B1892,#REF!,7,FALSE)</f>
        <v>#REF!</v>
      </c>
    </row>
    <row r="1893" spans="3:3" x14ac:dyDescent="0.25">
      <c r="C1893" s="14" t="e">
        <f>VLOOKUP(B1893,#REF!,7,FALSE)</f>
        <v>#REF!</v>
      </c>
    </row>
    <row r="1894" spans="3:3" x14ac:dyDescent="0.25">
      <c r="C1894" s="14" t="e">
        <f>VLOOKUP(B1894,#REF!,7,FALSE)</f>
        <v>#REF!</v>
      </c>
    </row>
    <row r="1895" spans="3:3" x14ac:dyDescent="0.25">
      <c r="C1895" s="14" t="e">
        <f>VLOOKUP(B1895,#REF!,7,FALSE)</f>
        <v>#REF!</v>
      </c>
    </row>
    <row r="1896" spans="3:3" x14ac:dyDescent="0.25">
      <c r="C1896" s="14" t="e">
        <f>VLOOKUP(B1896,#REF!,7,FALSE)</f>
        <v>#REF!</v>
      </c>
    </row>
    <row r="1897" spans="3:3" x14ac:dyDescent="0.25">
      <c r="C1897" s="14" t="e">
        <f>VLOOKUP(B1897,#REF!,7,FALSE)</f>
        <v>#REF!</v>
      </c>
    </row>
    <row r="1898" spans="3:3" x14ac:dyDescent="0.25">
      <c r="C1898" s="14" t="e">
        <f>VLOOKUP(B1898,#REF!,7,FALSE)</f>
        <v>#REF!</v>
      </c>
    </row>
    <row r="1899" spans="3:3" x14ac:dyDescent="0.25">
      <c r="C1899" s="14" t="e">
        <f>VLOOKUP(B1899,#REF!,7,FALSE)</f>
        <v>#REF!</v>
      </c>
    </row>
    <row r="1900" spans="3:3" x14ac:dyDescent="0.25">
      <c r="C1900" s="14" t="e">
        <f>VLOOKUP(B1900,#REF!,7,FALSE)</f>
        <v>#REF!</v>
      </c>
    </row>
    <row r="1901" spans="3:3" x14ac:dyDescent="0.25">
      <c r="C1901" s="14" t="e">
        <f>VLOOKUP(B1901,#REF!,7,FALSE)</f>
        <v>#REF!</v>
      </c>
    </row>
    <row r="1902" spans="3:3" x14ac:dyDescent="0.25">
      <c r="C1902" s="14" t="e">
        <f>VLOOKUP(B1902,#REF!,7,FALSE)</f>
        <v>#REF!</v>
      </c>
    </row>
    <row r="1903" spans="3:3" x14ac:dyDescent="0.25">
      <c r="C1903" s="14" t="e">
        <f>VLOOKUP(B1903,#REF!,7,FALSE)</f>
        <v>#REF!</v>
      </c>
    </row>
    <row r="1904" spans="3:3" x14ac:dyDescent="0.25">
      <c r="C1904" s="14" t="e">
        <f>VLOOKUP(B1904,#REF!,7,FALSE)</f>
        <v>#REF!</v>
      </c>
    </row>
    <row r="1905" spans="3:3" x14ac:dyDescent="0.25">
      <c r="C1905" s="14" t="e">
        <f>VLOOKUP(B1905,#REF!,7,FALSE)</f>
        <v>#REF!</v>
      </c>
    </row>
    <row r="1906" spans="3:3" x14ac:dyDescent="0.25">
      <c r="C1906" s="14" t="e">
        <f>VLOOKUP(B1906,#REF!,7,FALSE)</f>
        <v>#REF!</v>
      </c>
    </row>
    <row r="1907" spans="3:3" x14ac:dyDescent="0.25">
      <c r="C1907" s="14" t="e">
        <f>VLOOKUP(B1907,#REF!,7,FALSE)</f>
        <v>#REF!</v>
      </c>
    </row>
    <row r="1908" spans="3:3" x14ac:dyDescent="0.25">
      <c r="C1908" s="14" t="e">
        <f>VLOOKUP(B1908,#REF!,7,FALSE)</f>
        <v>#REF!</v>
      </c>
    </row>
    <row r="1909" spans="3:3" x14ac:dyDescent="0.25">
      <c r="C1909" s="14" t="e">
        <f>VLOOKUP(B1909,#REF!,7,FALSE)</f>
        <v>#REF!</v>
      </c>
    </row>
    <row r="1910" spans="3:3" x14ac:dyDescent="0.25">
      <c r="C1910" s="14" t="e">
        <f>VLOOKUP(B1910,#REF!,7,FALSE)</f>
        <v>#REF!</v>
      </c>
    </row>
    <row r="1911" spans="3:3" x14ac:dyDescent="0.25">
      <c r="C1911" s="14" t="e">
        <f>VLOOKUP(B1911,#REF!,7,FALSE)</f>
        <v>#REF!</v>
      </c>
    </row>
    <row r="1912" spans="3:3" x14ac:dyDescent="0.25">
      <c r="C1912" s="14" t="e">
        <f>VLOOKUP(B1912,#REF!,7,FALSE)</f>
        <v>#REF!</v>
      </c>
    </row>
    <row r="1913" spans="3:3" x14ac:dyDescent="0.25">
      <c r="C1913" s="14" t="e">
        <f>VLOOKUP(B1913,#REF!,7,FALSE)</f>
        <v>#REF!</v>
      </c>
    </row>
    <row r="1914" spans="3:3" x14ac:dyDescent="0.25">
      <c r="C1914" s="14" t="e">
        <f>VLOOKUP(B1914,#REF!,7,FALSE)</f>
        <v>#REF!</v>
      </c>
    </row>
    <row r="1915" spans="3:3" x14ac:dyDescent="0.25">
      <c r="C1915" s="14" t="e">
        <f>VLOOKUP(B1915,#REF!,7,FALSE)</f>
        <v>#REF!</v>
      </c>
    </row>
    <row r="1916" spans="3:3" x14ac:dyDescent="0.25">
      <c r="C1916" s="14" t="e">
        <f>VLOOKUP(B1916,#REF!,7,FALSE)</f>
        <v>#REF!</v>
      </c>
    </row>
    <row r="1917" spans="3:3" x14ac:dyDescent="0.25">
      <c r="C1917" s="14" t="e">
        <f>VLOOKUP(B1917,#REF!,7,FALSE)</f>
        <v>#REF!</v>
      </c>
    </row>
    <row r="1918" spans="3:3" x14ac:dyDescent="0.25">
      <c r="C1918" s="14" t="e">
        <f>VLOOKUP(B1918,#REF!,7,FALSE)</f>
        <v>#REF!</v>
      </c>
    </row>
    <row r="1919" spans="3:3" x14ac:dyDescent="0.25">
      <c r="C1919" s="14" t="e">
        <f>VLOOKUP(B1919,#REF!,7,FALSE)</f>
        <v>#REF!</v>
      </c>
    </row>
    <row r="1920" spans="3:3" x14ac:dyDescent="0.25">
      <c r="C1920" s="14" t="e">
        <f>VLOOKUP(B1920,#REF!,7,FALSE)</f>
        <v>#REF!</v>
      </c>
    </row>
    <row r="1921" spans="3:3" x14ac:dyDescent="0.25">
      <c r="C1921" s="14" t="e">
        <f>VLOOKUP(B1921,#REF!,7,FALSE)</f>
        <v>#REF!</v>
      </c>
    </row>
    <row r="1922" spans="3:3" x14ac:dyDescent="0.25">
      <c r="C1922" s="14" t="e">
        <f>VLOOKUP(B1922,#REF!,7,FALSE)</f>
        <v>#REF!</v>
      </c>
    </row>
    <row r="1923" spans="3:3" x14ac:dyDescent="0.25">
      <c r="C1923" s="14" t="e">
        <f>VLOOKUP(B1923,#REF!,7,FALSE)</f>
        <v>#REF!</v>
      </c>
    </row>
    <row r="1924" spans="3:3" x14ac:dyDescent="0.25">
      <c r="C1924" s="14" t="e">
        <f>VLOOKUP(B1924,#REF!,7,FALSE)</f>
        <v>#REF!</v>
      </c>
    </row>
    <row r="1925" spans="3:3" x14ac:dyDescent="0.25">
      <c r="C1925" s="14" t="e">
        <f>VLOOKUP(B1925,#REF!,7,FALSE)</f>
        <v>#REF!</v>
      </c>
    </row>
    <row r="1926" spans="3:3" x14ac:dyDescent="0.25">
      <c r="C1926" s="14" t="e">
        <f>VLOOKUP(B1926,#REF!,7,FALSE)</f>
        <v>#REF!</v>
      </c>
    </row>
    <row r="1927" spans="3:3" x14ac:dyDescent="0.25">
      <c r="C1927" s="14" t="e">
        <f>VLOOKUP(B1927,#REF!,7,FALSE)</f>
        <v>#REF!</v>
      </c>
    </row>
    <row r="1928" spans="3:3" x14ac:dyDescent="0.25">
      <c r="C1928" s="14" t="e">
        <f>VLOOKUP(B1928,#REF!,7,FALSE)</f>
        <v>#REF!</v>
      </c>
    </row>
    <row r="1929" spans="3:3" x14ac:dyDescent="0.25">
      <c r="C1929" s="14" t="e">
        <f>VLOOKUP(B1929,#REF!,7,FALSE)</f>
        <v>#REF!</v>
      </c>
    </row>
    <row r="1930" spans="3:3" x14ac:dyDescent="0.25">
      <c r="C1930" s="14" t="e">
        <f>VLOOKUP(B1930,#REF!,7,FALSE)</f>
        <v>#REF!</v>
      </c>
    </row>
    <row r="1931" spans="3:3" x14ac:dyDescent="0.25">
      <c r="C1931" s="14" t="e">
        <f>VLOOKUP(B1931,#REF!,7,FALSE)</f>
        <v>#REF!</v>
      </c>
    </row>
    <row r="1932" spans="3:3" x14ac:dyDescent="0.25">
      <c r="C1932" s="14" t="e">
        <f>VLOOKUP(B1932,#REF!,7,FALSE)</f>
        <v>#REF!</v>
      </c>
    </row>
    <row r="1933" spans="3:3" x14ac:dyDescent="0.25">
      <c r="C1933" s="14" t="e">
        <f>VLOOKUP(B1933,#REF!,7,FALSE)</f>
        <v>#REF!</v>
      </c>
    </row>
    <row r="1934" spans="3:3" x14ac:dyDescent="0.25">
      <c r="C1934" s="14" t="e">
        <f>VLOOKUP(B1934,#REF!,7,FALSE)</f>
        <v>#REF!</v>
      </c>
    </row>
    <row r="1935" spans="3:3" x14ac:dyDescent="0.25">
      <c r="C1935" s="14" t="e">
        <f>VLOOKUP(B1935,#REF!,7,FALSE)</f>
        <v>#REF!</v>
      </c>
    </row>
    <row r="1936" spans="3:3" x14ac:dyDescent="0.25">
      <c r="C1936" s="14" t="e">
        <f>VLOOKUP(B1936,#REF!,7,FALSE)</f>
        <v>#REF!</v>
      </c>
    </row>
    <row r="1937" spans="3:3" x14ac:dyDescent="0.25">
      <c r="C1937" s="14" t="e">
        <f>VLOOKUP(B1937,#REF!,7,FALSE)</f>
        <v>#REF!</v>
      </c>
    </row>
    <row r="1938" spans="3:3" x14ac:dyDescent="0.25">
      <c r="C1938" s="14" t="e">
        <f>VLOOKUP(B1938,#REF!,7,FALSE)</f>
        <v>#REF!</v>
      </c>
    </row>
    <row r="1939" spans="3:3" x14ac:dyDescent="0.25">
      <c r="C1939" s="14" t="e">
        <f>VLOOKUP(B1939,#REF!,7,FALSE)</f>
        <v>#REF!</v>
      </c>
    </row>
    <row r="1940" spans="3:3" x14ac:dyDescent="0.25">
      <c r="C1940" s="14" t="e">
        <f>VLOOKUP(B1940,#REF!,7,FALSE)</f>
        <v>#REF!</v>
      </c>
    </row>
    <row r="1941" spans="3:3" x14ac:dyDescent="0.25">
      <c r="C1941" s="14" t="e">
        <f>VLOOKUP(B1941,#REF!,7,FALSE)</f>
        <v>#REF!</v>
      </c>
    </row>
    <row r="1942" spans="3:3" x14ac:dyDescent="0.25">
      <c r="C1942" s="14" t="e">
        <f>VLOOKUP(B1942,#REF!,7,FALSE)</f>
        <v>#REF!</v>
      </c>
    </row>
    <row r="1943" spans="3:3" x14ac:dyDescent="0.25">
      <c r="C1943" s="14" t="e">
        <f>VLOOKUP(B1943,#REF!,7,FALSE)</f>
        <v>#REF!</v>
      </c>
    </row>
    <row r="1944" spans="3:3" x14ac:dyDescent="0.25">
      <c r="C1944" s="14" t="e">
        <f>VLOOKUP(B1944,#REF!,7,FALSE)</f>
        <v>#REF!</v>
      </c>
    </row>
    <row r="1945" spans="3:3" x14ac:dyDescent="0.25">
      <c r="C1945" s="14" t="e">
        <f>VLOOKUP(B1945,#REF!,7,FALSE)</f>
        <v>#REF!</v>
      </c>
    </row>
    <row r="1946" spans="3:3" x14ac:dyDescent="0.25">
      <c r="C1946" s="14" t="e">
        <f>VLOOKUP(B1946,#REF!,7,FALSE)</f>
        <v>#REF!</v>
      </c>
    </row>
    <row r="1947" spans="3:3" x14ac:dyDescent="0.25">
      <c r="C1947" s="14" t="e">
        <f>VLOOKUP(B1947,#REF!,7,FALSE)</f>
        <v>#REF!</v>
      </c>
    </row>
    <row r="1948" spans="3:3" x14ac:dyDescent="0.25">
      <c r="C1948" s="14" t="e">
        <f>VLOOKUP(B1948,#REF!,7,FALSE)</f>
        <v>#REF!</v>
      </c>
    </row>
    <row r="1949" spans="3:3" x14ac:dyDescent="0.25">
      <c r="C1949" s="14" t="e">
        <f>VLOOKUP(B1949,#REF!,7,FALSE)</f>
        <v>#REF!</v>
      </c>
    </row>
    <row r="1950" spans="3:3" x14ac:dyDescent="0.25">
      <c r="C1950" s="14" t="e">
        <f>VLOOKUP(B1950,#REF!,7,FALSE)</f>
        <v>#REF!</v>
      </c>
    </row>
    <row r="1951" spans="3:3" x14ac:dyDescent="0.25">
      <c r="C1951" s="14" t="e">
        <f>VLOOKUP(B1951,#REF!,7,FALSE)</f>
        <v>#REF!</v>
      </c>
    </row>
    <row r="1952" spans="3:3" x14ac:dyDescent="0.25">
      <c r="C1952" s="14" t="e">
        <f>VLOOKUP(B1952,#REF!,7,FALSE)</f>
        <v>#REF!</v>
      </c>
    </row>
    <row r="1953" spans="3:3" x14ac:dyDescent="0.25">
      <c r="C1953" s="14" t="e">
        <f>VLOOKUP(B1953,#REF!,7,FALSE)</f>
        <v>#REF!</v>
      </c>
    </row>
    <row r="1954" spans="3:3" x14ac:dyDescent="0.25">
      <c r="C1954" s="14" t="e">
        <f>VLOOKUP(B1954,#REF!,7,FALSE)</f>
        <v>#REF!</v>
      </c>
    </row>
    <row r="1955" spans="3:3" x14ac:dyDescent="0.25">
      <c r="C1955" s="14" t="e">
        <f>VLOOKUP(B1955,#REF!,7,FALSE)</f>
        <v>#REF!</v>
      </c>
    </row>
    <row r="1956" spans="3:3" x14ac:dyDescent="0.25">
      <c r="C1956" s="14" t="e">
        <f>VLOOKUP(B1956,#REF!,7,FALSE)</f>
        <v>#REF!</v>
      </c>
    </row>
    <row r="1957" spans="3:3" x14ac:dyDescent="0.25">
      <c r="C1957" s="14" t="e">
        <f>VLOOKUP(B1957,#REF!,7,FALSE)</f>
        <v>#REF!</v>
      </c>
    </row>
    <row r="1958" spans="3:3" x14ac:dyDescent="0.25">
      <c r="C1958" s="14" t="e">
        <f>VLOOKUP(B1958,#REF!,7,FALSE)</f>
        <v>#REF!</v>
      </c>
    </row>
    <row r="1959" spans="3:3" x14ac:dyDescent="0.25">
      <c r="C1959" s="14" t="e">
        <f>VLOOKUP(B1959,#REF!,7,FALSE)</f>
        <v>#REF!</v>
      </c>
    </row>
    <row r="1960" spans="3:3" x14ac:dyDescent="0.25">
      <c r="C1960" s="14" t="e">
        <f>VLOOKUP(B1960,#REF!,7,FALSE)</f>
        <v>#REF!</v>
      </c>
    </row>
    <row r="1961" spans="3:3" x14ac:dyDescent="0.25">
      <c r="C1961" s="14" t="e">
        <f>VLOOKUP(B1961,#REF!,7,FALSE)</f>
        <v>#REF!</v>
      </c>
    </row>
    <row r="1962" spans="3:3" x14ac:dyDescent="0.25">
      <c r="C1962" s="14" t="e">
        <f>VLOOKUP(B1962,#REF!,7,FALSE)</f>
        <v>#REF!</v>
      </c>
    </row>
    <row r="1963" spans="3:3" x14ac:dyDescent="0.25">
      <c r="C1963" s="14" t="e">
        <f>VLOOKUP(B1963,#REF!,7,FALSE)</f>
        <v>#REF!</v>
      </c>
    </row>
    <row r="1964" spans="3:3" x14ac:dyDescent="0.25">
      <c r="C1964" s="14" t="e">
        <f>VLOOKUP(B1964,#REF!,7,FALSE)</f>
        <v>#REF!</v>
      </c>
    </row>
    <row r="1965" spans="3:3" x14ac:dyDescent="0.25">
      <c r="C1965" s="14" t="e">
        <f>VLOOKUP(B1965,#REF!,7,FALSE)</f>
        <v>#REF!</v>
      </c>
    </row>
    <row r="1966" spans="3:3" x14ac:dyDescent="0.25">
      <c r="C1966" s="14" t="e">
        <f>VLOOKUP(B1966,#REF!,7,FALSE)</f>
        <v>#REF!</v>
      </c>
    </row>
    <row r="1967" spans="3:3" x14ac:dyDescent="0.25">
      <c r="C1967" s="14" t="e">
        <f>VLOOKUP(B1967,#REF!,7,FALSE)</f>
        <v>#REF!</v>
      </c>
    </row>
    <row r="1968" spans="3:3" x14ac:dyDescent="0.25">
      <c r="C1968" s="14" t="e">
        <f>VLOOKUP(B1968,#REF!,7,FALSE)</f>
        <v>#REF!</v>
      </c>
    </row>
    <row r="1969" spans="3:3" x14ac:dyDescent="0.25">
      <c r="C1969" s="14" t="e">
        <f>VLOOKUP(B1969,#REF!,7,FALSE)</f>
        <v>#REF!</v>
      </c>
    </row>
    <row r="1970" spans="3:3" x14ac:dyDescent="0.25">
      <c r="C1970" s="14" t="e">
        <f>VLOOKUP(B1970,#REF!,7,FALSE)</f>
        <v>#REF!</v>
      </c>
    </row>
    <row r="1971" spans="3:3" x14ac:dyDescent="0.25">
      <c r="C1971" s="14" t="e">
        <f>VLOOKUP(B1971,#REF!,7,FALSE)</f>
        <v>#REF!</v>
      </c>
    </row>
    <row r="1972" spans="3:3" x14ac:dyDescent="0.25">
      <c r="C1972" s="14" t="e">
        <f>VLOOKUP(B1972,#REF!,7,FALSE)</f>
        <v>#REF!</v>
      </c>
    </row>
    <row r="1973" spans="3:3" x14ac:dyDescent="0.25">
      <c r="C1973" s="14" t="e">
        <f>VLOOKUP(B1973,#REF!,7,FALSE)</f>
        <v>#REF!</v>
      </c>
    </row>
    <row r="1974" spans="3:3" x14ac:dyDescent="0.25">
      <c r="C1974" s="14" t="e">
        <f>VLOOKUP(B1974,#REF!,7,FALSE)</f>
        <v>#REF!</v>
      </c>
    </row>
    <row r="1975" spans="3:3" x14ac:dyDescent="0.25">
      <c r="C1975" s="14" t="e">
        <f>VLOOKUP(B1975,#REF!,7,FALSE)</f>
        <v>#REF!</v>
      </c>
    </row>
    <row r="1976" spans="3:3" x14ac:dyDescent="0.25">
      <c r="C1976" s="14" t="e">
        <f>VLOOKUP(B1976,#REF!,7,FALSE)</f>
        <v>#REF!</v>
      </c>
    </row>
    <row r="1977" spans="3:3" x14ac:dyDescent="0.25">
      <c r="C1977" s="14" t="e">
        <f>VLOOKUP(B1977,#REF!,7,FALSE)</f>
        <v>#REF!</v>
      </c>
    </row>
    <row r="1978" spans="3:3" x14ac:dyDescent="0.25">
      <c r="C1978" s="14" t="e">
        <f>VLOOKUP(B1978,#REF!,7,FALSE)</f>
        <v>#REF!</v>
      </c>
    </row>
    <row r="1979" spans="3:3" x14ac:dyDescent="0.25">
      <c r="C1979" s="14" t="e">
        <f>VLOOKUP(B1979,#REF!,7,FALSE)</f>
        <v>#REF!</v>
      </c>
    </row>
    <row r="1980" spans="3:3" x14ac:dyDescent="0.25">
      <c r="C1980" s="14" t="e">
        <f>VLOOKUP(B1980,#REF!,7,FALSE)</f>
        <v>#REF!</v>
      </c>
    </row>
    <row r="1981" spans="3:3" x14ac:dyDescent="0.25">
      <c r="C1981" s="14" t="e">
        <f>VLOOKUP(B1981,#REF!,7,FALSE)</f>
        <v>#REF!</v>
      </c>
    </row>
    <row r="1982" spans="3:3" x14ac:dyDescent="0.25">
      <c r="C1982" s="14" t="e">
        <f>VLOOKUP(B1982,#REF!,7,FALSE)</f>
        <v>#REF!</v>
      </c>
    </row>
    <row r="1983" spans="3:3" x14ac:dyDescent="0.25">
      <c r="C1983" s="14" t="e">
        <f>VLOOKUP(B1983,#REF!,7,FALSE)</f>
        <v>#REF!</v>
      </c>
    </row>
    <row r="1984" spans="3:3" x14ac:dyDescent="0.25">
      <c r="C1984" s="14" t="e">
        <f>VLOOKUP(B1984,#REF!,7,FALSE)</f>
        <v>#REF!</v>
      </c>
    </row>
    <row r="1985" spans="3:3" x14ac:dyDescent="0.25">
      <c r="C1985" s="14" t="e">
        <f>VLOOKUP(B1985,#REF!,7,FALSE)</f>
        <v>#REF!</v>
      </c>
    </row>
    <row r="1986" spans="3:3" x14ac:dyDescent="0.25">
      <c r="C1986" s="14" t="e">
        <f>VLOOKUP(B1986,#REF!,7,FALSE)</f>
        <v>#REF!</v>
      </c>
    </row>
    <row r="1987" spans="3:3" x14ac:dyDescent="0.25">
      <c r="C1987" s="14" t="e">
        <f>VLOOKUP(B1987,#REF!,7,FALSE)</f>
        <v>#REF!</v>
      </c>
    </row>
    <row r="1988" spans="3:3" x14ac:dyDescent="0.25">
      <c r="C1988" s="14" t="e">
        <f>VLOOKUP(B1988,#REF!,7,FALSE)</f>
        <v>#REF!</v>
      </c>
    </row>
    <row r="1989" spans="3:3" x14ac:dyDescent="0.25">
      <c r="C1989" s="14" t="e">
        <f>VLOOKUP(B1989,#REF!,7,FALSE)</f>
        <v>#REF!</v>
      </c>
    </row>
    <row r="1990" spans="3:3" x14ac:dyDescent="0.25">
      <c r="C1990" s="14" t="e">
        <f>VLOOKUP(B1990,#REF!,7,FALSE)</f>
        <v>#REF!</v>
      </c>
    </row>
    <row r="1991" spans="3:3" x14ac:dyDescent="0.25">
      <c r="C1991" s="14" t="e">
        <f>VLOOKUP(B1991,#REF!,7,FALSE)</f>
        <v>#REF!</v>
      </c>
    </row>
    <row r="1992" spans="3:3" x14ac:dyDescent="0.25">
      <c r="C1992" s="14" t="e">
        <f>VLOOKUP(B1992,#REF!,7,FALSE)</f>
        <v>#REF!</v>
      </c>
    </row>
    <row r="1993" spans="3:3" x14ac:dyDescent="0.25">
      <c r="C1993" s="14" t="e">
        <f>VLOOKUP(B1993,#REF!,7,FALSE)</f>
        <v>#REF!</v>
      </c>
    </row>
    <row r="1994" spans="3:3" x14ac:dyDescent="0.25">
      <c r="C1994" s="14" t="e">
        <f>VLOOKUP(B1994,#REF!,7,FALSE)</f>
        <v>#REF!</v>
      </c>
    </row>
    <row r="1995" spans="3:3" x14ac:dyDescent="0.25">
      <c r="C1995" s="14" t="e">
        <f>VLOOKUP(B1995,#REF!,7,FALSE)</f>
        <v>#REF!</v>
      </c>
    </row>
    <row r="1996" spans="3:3" x14ac:dyDescent="0.25">
      <c r="C1996" s="14" t="e">
        <f>VLOOKUP(B1996,#REF!,7,FALSE)</f>
        <v>#REF!</v>
      </c>
    </row>
    <row r="1997" spans="3:3" x14ac:dyDescent="0.25">
      <c r="C1997" s="14" t="e">
        <f>VLOOKUP(B1997,#REF!,7,FALSE)</f>
        <v>#REF!</v>
      </c>
    </row>
    <row r="1998" spans="3:3" x14ac:dyDescent="0.25">
      <c r="C1998" s="14" t="e">
        <f>VLOOKUP(B1998,#REF!,7,FALSE)</f>
        <v>#REF!</v>
      </c>
    </row>
    <row r="1999" spans="3:3" x14ac:dyDescent="0.25">
      <c r="C1999" s="14" t="e">
        <f>VLOOKUP(B1999,#REF!,7,FALSE)</f>
        <v>#REF!</v>
      </c>
    </row>
    <row r="2000" spans="3:3" x14ac:dyDescent="0.25">
      <c r="C2000" s="14" t="e">
        <f>VLOOKUP(B2000,#REF!,7,FALSE)</f>
        <v>#REF!</v>
      </c>
    </row>
    <row r="2001" spans="3:3" x14ac:dyDescent="0.25">
      <c r="C2001" s="14" t="e">
        <f>VLOOKUP(B2001,#REF!,7,FALSE)</f>
        <v>#REF!</v>
      </c>
    </row>
    <row r="2002" spans="3:3" x14ac:dyDescent="0.25">
      <c r="C2002" s="14" t="e">
        <f>VLOOKUP(B2002,#REF!,7,FALSE)</f>
        <v>#REF!</v>
      </c>
    </row>
    <row r="2003" spans="3:3" x14ac:dyDescent="0.25">
      <c r="C2003" s="14" t="e">
        <f>VLOOKUP(B2003,#REF!,7,FALSE)</f>
        <v>#REF!</v>
      </c>
    </row>
    <row r="2004" spans="3:3" x14ac:dyDescent="0.25">
      <c r="C2004" s="14" t="e">
        <f>VLOOKUP(B2004,#REF!,7,FALSE)</f>
        <v>#REF!</v>
      </c>
    </row>
    <row r="2005" spans="3:3" x14ac:dyDescent="0.25">
      <c r="C2005" s="14" t="e">
        <f>VLOOKUP(B2005,#REF!,7,FALSE)</f>
        <v>#REF!</v>
      </c>
    </row>
    <row r="2006" spans="3:3" x14ac:dyDescent="0.25">
      <c r="C2006" s="14" t="e">
        <f>VLOOKUP(B2006,#REF!,7,FALSE)</f>
        <v>#REF!</v>
      </c>
    </row>
    <row r="2007" spans="3:3" x14ac:dyDescent="0.25">
      <c r="C2007" s="14" t="e">
        <f>VLOOKUP(B2007,#REF!,7,FALSE)</f>
        <v>#REF!</v>
      </c>
    </row>
    <row r="2008" spans="3:3" x14ac:dyDescent="0.25">
      <c r="C2008" s="14" t="e">
        <f>VLOOKUP(B2008,#REF!,7,FALSE)</f>
        <v>#REF!</v>
      </c>
    </row>
    <row r="2009" spans="3:3" x14ac:dyDescent="0.25">
      <c r="C2009" s="14" t="e">
        <f>VLOOKUP(B2009,#REF!,7,FALSE)</f>
        <v>#REF!</v>
      </c>
    </row>
    <row r="2010" spans="3:3" x14ac:dyDescent="0.25">
      <c r="C2010" s="14" t="e">
        <f>VLOOKUP(B2010,#REF!,7,FALSE)</f>
        <v>#REF!</v>
      </c>
    </row>
    <row r="2011" spans="3:3" x14ac:dyDescent="0.25">
      <c r="C2011" s="14" t="e">
        <f>VLOOKUP(B2011,#REF!,7,FALSE)</f>
        <v>#REF!</v>
      </c>
    </row>
    <row r="2012" spans="3:3" x14ac:dyDescent="0.25">
      <c r="C2012" s="14" t="e">
        <f>VLOOKUP(B2012,#REF!,7,FALSE)</f>
        <v>#REF!</v>
      </c>
    </row>
    <row r="2013" spans="3:3" x14ac:dyDescent="0.25">
      <c r="C2013" s="14" t="e">
        <f>VLOOKUP(B2013,#REF!,7,FALSE)</f>
        <v>#REF!</v>
      </c>
    </row>
    <row r="2014" spans="3:3" x14ac:dyDescent="0.25">
      <c r="C2014" s="14" t="e">
        <f>VLOOKUP(B2014,#REF!,7,FALSE)</f>
        <v>#REF!</v>
      </c>
    </row>
    <row r="2015" spans="3:3" x14ac:dyDescent="0.25">
      <c r="C2015" s="14" t="e">
        <f>VLOOKUP(B2015,#REF!,7,FALSE)</f>
        <v>#REF!</v>
      </c>
    </row>
    <row r="2016" spans="3:3" x14ac:dyDescent="0.25">
      <c r="C2016" s="14" t="e">
        <f>VLOOKUP(B2016,#REF!,7,FALSE)</f>
        <v>#REF!</v>
      </c>
    </row>
    <row r="2017" spans="3:3" x14ac:dyDescent="0.25">
      <c r="C2017" s="14" t="e">
        <f>VLOOKUP(B2017,#REF!,7,FALSE)</f>
        <v>#REF!</v>
      </c>
    </row>
    <row r="2018" spans="3:3" x14ac:dyDescent="0.25">
      <c r="C2018" s="14" t="e">
        <f>VLOOKUP(B2018,#REF!,7,FALSE)</f>
        <v>#REF!</v>
      </c>
    </row>
    <row r="2019" spans="3:3" x14ac:dyDescent="0.25">
      <c r="C2019" s="14" t="e">
        <f>VLOOKUP(B2019,#REF!,7,FALSE)</f>
        <v>#REF!</v>
      </c>
    </row>
    <row r="2020" spans="3:3" x14ac:dyDescent="0.25">
      <c r="C2020" s="14" t="e">
        <f>VLOOKUP(B2020,#REF!,7,FALSE)</f>
        <v>#REF!</v>
      </c>
    </row>
    <row r="2021" spans="3:3" x14ac:dyDescent="0.25">
      <c r="C2021" s="14" t="e">
        <f>VLOOKUP(B2021,#REF!,7,FALSE)</f>
        <v>#REF!</v>
      </c>
    </row>
    <row r="2022" spans="3:3" x14ac:dyDescent="0.25">
      <c r="C2022" s="14" t="e">
        <f>VLOOKUP(B2022,#REF!,7,FALSE)</f>
        <v>#REF!</v>
      </c>
    </row>
    <row r="2023" spans="3:3" x14ac:dyDescent="0.25">
      <c r="C2023" s="14" t="e">
        <f>VLOOKUP(B2023,#REF!,7,FALSE)</f>
        <v>#REF!</v>
      </c>
    </row>
    <row r="2024" spans="3:3" x14ac:dyDescent="0.25">
      <c r="C2024" s="14" t="e">
        <f>VLOOKUP(B2024,#REF!,7,FALSE)</f>
        <v>#REF!</v>
      </c>
    </row>
    <row r="2025" spans="3:3" x14ac:dyDescent="0.25">
      <c r="C2025" s="14" t="e">
        <f>VLOOKUP(B2025,#REF!,7,FALSE)</f>
        <v>#REF!</v>
      </c>
    </row>
    <row r="2026" spans="3:3" x14ac:dyDescent="0.25">
      <c r="C2026" s="14" t="e">
        <f>VLOOKUP(B2026,#REF!,7,FALSE)</f>
        <v>#REF!</v>
      </c>
    </row>
    <row r="2027" spans="3:3" x14ac:dyDescent="0.25">
      <c r="C2027" s="14" t="e">
        <f>VLOOKUP(B2027,#REF!,7,FALSE)</f>
        <v>#REF!</v>
      </c>
    </row>
    <row r="2028" spans="3:3" x14ac:dyDescent="0.25">
      <c r="C2028" s="14" t="e">
        <f>VLOOKUP(B2028,#REF!,7,FALSE)</f>
        <v>#REF!</v>
      </c>
    </row>
    <row r="2029" spans="3:3" x14ac:dyDescent="0.25">
      <c r="C2029" s="14" t="e">
        <f>VLOOKUP(B2029,#REF!,7,FALSE)</f>
        <v>#REF!</v>
      </c>
    </row>
    <row r="2030" spans="3:3" x14ac:dyDescent="0.25">
      <c r="C2030" s="14" t="e">
        <f>VLOOKUP(B2030,#REF!,7,FALSE)</f>
        <v>#REF!</v>
      </c>
    </row>
    <row r="2031" spans="3:3" x14ac:dyDescent="0.25">
      <c r="C2031" s="14" t="e">
        <f>VLOOKUP(B2031,#REF!,7,FALSE)</f>
        <v>#REF!</v>
      </c>
    </row>
    <row r="2032" spans="3:3" x14ac:dyDescent="0.25">
      <c r="C2032" s="14" t="e">
        <f>VLOOKUP(B2032,#REF!,7,FALSE)</f>
        <v>#REF!</v>
      </c>
    </row>
    <row r="2033" spans="3:3" x14ac:dyDescent="0.25">
      <c r="C2033" s="14" t="e">
        <f>VLOOKUP(B2033,#REF!,7,FALSE)</f>
        <v>#REF!</v>
      </c>
    </row>
    <row r="2034" spans="3:3" x14ac:dyDescent="0.25">
      <c r="C2034" s="14" t="e">
        <f>VLOOKUP(B2034,#REF!,7,FALSE)</f>
        <v>#REF!</v>
      </c>
    </row>
    <row r="2035" spans="3:3" x14ac:dyDescent="0.25">
      <c r="C2035" s="14" t="e">
        <f>VLOOKUP(B2035,#REF!,7,FALSE)</f>
        <v>#REF!</v>
      </c>
    </row>
    <row r="2036" spans="3:3" x14ac:dyDescent="0.25">
      <c r="C2036" s="14" t="e">
        <f>VLOOKUP(B2036,#REF!,7,FALSE)</f>
        <v>#REF!</v>
      </c>
    </row>
    <row r="2037" spans="3:3" x14ac:dyDescent="0.25">
      <c r="C2037" s="14" t="e">
        <f>VLOOKUP(B2037,#REF!,7,FALSE)</f>
        <v>#REF!</v>
      </c>
    </row>
    <row r="2038" spans="3:3" x14ac:dyDescent="0.25">
      <c r="C2038" s="14" t="e">
        <f>VLOOKUP(B2038,#REF!,7,FALSE)</f>
        <v>#REF!</v>
      </c>
    </row>
    <row r="2039" spans="3:3" x14ac:dyDescent="0.25">
      <c r="C2039" s="14" t="e">
        <f>VLOOKUP(B2039,#REF!,7,FALSE)</f>
        <v>#REF!</v>
      </c>
    </row>
    <row r="2040" spans="3:3" x14ac:dyDescent="0.25">
      <c r="C2040" s="14" t="e">
        <f>VLOOKUP(B2040,#REF!,7,FALSE)</f>
        <v>#REF!</v>
      </c>
    </row>
    <row r="2041" spans="3:3" x14ac:dyDescent="0.25">
      <c r="C2041" s="14" t="e">
        <f>VLOOKUP(B2041,#REF!,7,FALSE)</f>
        <v>#REF!</v>
      </c>
    </row>
    <row r="2042" spans="3:3" x14ac:dyDescent="0.25">
      <c r="C2042" s="14" t="e">
        <f>VLOOKUP(B2042,#REF!,7,FALSE)</f>
        <v>#REF!</v>
      </c>
    </row>
    <row r="2043" spans="3:3" x14ac:dyDescent="0.25">
      <c r="C2043" s="14" t="e">
        <f>VLOOKUP(B2043,#REF!,7,FALSE)</f>
        <v>#REF!</v>
      </c>
    </row>
    <row r="2044" spans="3:3" x14ac:dyDescent="0.25">
      <c r="C2044" s="14" t="e">
        <f>VLOOKUP(B2044,#REF!,7,FALSE)</f>
        <v>#REF!</v>
      </c>
    </row>
    <row r="2045" spans="3:3" x14ac:dyDescent="0.25">
      <c r="C2045" s="14" t="e">
        <f>VLOOKUP(B2045,#REF!,7,FALSE)</f>
        <v>#REF!</v>
      </c>
    </row>
    <row r="2046" spans="3:3" x14ac:dyDescent="0.25">
      <c r="C2046" s="14" t="e">
        <f>VLOOKUP(B2046,#REF!,7,FALSE)</f>
        <v>#REF!</v>
      </c>
    </row>
    <row r="2047" spans="3:3" x14ac:dyDescent="0.25">
      <c r="C2047" s="14" t="e">
        <f>VLOOKUP(B2047,#REF!,7,FALSE)</f>
        <v>#REF!</v>
      </c>
    </row>
    <row r="2048" spans="3:3" x14ac:dyDescent="0.25">
      <c r="C2048" s="14" t="e">
        <f>VLOOKUP(B2048,#REF!,7,FALSE)</f>
        <v>#REF!</v>
      </c>
    </row>
    <row r="2049" spans="3:3" x14ac:dyDescent="0.25">
      <c r="C2049" s="14" t="e">
        <f>VLOOKUP(B2049,#REF!,7,FALSE)</f>
        <v>#REF!</v>
      </c>
    </row>
    <row r="2050" spans="3:3" x14ac:dyDescent="0.25">
      <c r="C2050" s="14" t="e">
        <f>VLOOKUP(B2050,#REF!,7,FALSE)</f>
        <v>#REF!</v>
      </c>
    </row>
    <row r="2051" spans="3:3" x14ac:dyDescent="0.25">
      <c r="C2051" s="14" t="e">
        <f>VLOOKUP(B2051,#REF!,7,FALSE)</f>
        <v>#REF!</v>
      </c>
    </row>
    <row r="2052" spans="3:3" x14ac:dyDescent="0.25">
      <c r="C2052" s="14" t="e">
        <f>VLOOKUP(B2052,#REF!,7,FALSE)</f>
        <v>#REF!</v>
      </c>
    </row>
    <row r="2053" spans="3:3" x14ac:dyDescent="0.25">
      <c r="C2053" s="14" t="e">
        <f>VLOOKUP(B2053,#REF!,7,FALSE)</f>
        <v>#REF!</v>
      </c>
    </row>
    <row r="2054" spans="3:3" x14ac:dyDescent="0.25">
      <c r="C2054" s="14" t="e">
        <f>VLOOKUP(B2054,#REF!,7,FALSE)</f>
        <v>#REF!</v>
      </c>
    </row>
    <row r="2055" spans="3:3" x14ac:dyDescent="0.25">
      <c r="C2055" s="14" t="e">
        <f>VLOOKUP(B2055,#REF!,7,FALSE)</f>
        <v>#REF!</v>
      </c>
    </row>
    <row r="2056" spans="3:3" x14ac:dyDescent="0.25">
      <c r="C2056" s="14" t="e">
        <f>VLOOKUP(B2056,#REF!,7,FALSE)</f>
        <v>#REF!</v>
      </c>
    </row>
    <row r="2057" spans="3:3" x14ac:dyDescent="0.25">
      <c r="C2057" s="14" t="e">
        <f>VLOOKUP(B2057,#REF!,7,FALSE)</f>
        <v>#REF!</v>
      </c>
    </row>
    <row r="2058" spans="3:3" x14ac:dyDescent="0.25">
      <c r="C2058" s="14" t="e">
        <f>VLOOKUP(B2058,#REF!,7,FALSE)</f>
        <v>#REF!</v>
      </c>
    </row>
    <row r="2059" spans="3:3" x14ac:dyDescent="0.25">
      <c r="C2059" s="14" t="e">
        <f>VLOOKUP(B2059,#REF!,7,FALSE)</f>
        <v>#REF!</v>
      </c>
    </row>
    <row r="2060" spans="3:3" x14ac:dyDescent="0.25">
      <c r="C2060" s="14" t="e">
        <f>VLOOKUP(B2060,#REF!,7,FALSE)</f>
        <v>#REF!</v>
      </c>
    </row>
    <row r="2061" spans="3:3" x14ac:dyDescent="0.25">
      <c r="C2061" s="14" t="e">
        <f>VLOOKUP(B2061,#REF!,7,FALSE)</f>
        <v>#REF!</v>
      </c>
    </row>
    <row r="2062" spans="3:3" x14ac:dyDescent="0.25">
      <c r="C2062" s="14" t="e">
        <f>VLOOKUP(B2062,#REF!,7,FALSE)</f>
        <v>#REF!</v>
      </c>
    </row>
    <row r="2063" spans="3:3" x14ac:dyDescent="0.25">
      <c r="C2063" s="14" t="e">
        <f>VLOOKUP(B2063,#REF!,7,FALSE)</f>
        <v>#REF!</v>
      </c>
    </row>
    <row r="2064" spans="3:3" x14ac:dyDescent="0.25">
      <c r="C2064" s="14" t="e">
        <f>VLOOKUP(B2064,#REF!,7,FALSE)</f>
        <v>#REF!</v>
      </c>
    </row>
    <row r="2065" spans="3:3" x14ac:dyDescent="0.25">
      <c r="C2065" s="14" t="e">
        <f>VLOOKUP(B2065,#REF!,7,FALSE)</f>
        <v>#REF!</v>
      </c>
    </row>
    <row r="2066" spans="3:3" x14ac:dyDescent="0.25">
      <c r="C2066" s="14" t="e">
        <f>VLOOKUP(B2066,#REF!,7,FALSE)</f>
        <v>#REF!</v>
      </c>
    </row>
    <row r="2067" spans="3:3" x14ac:dyDescent="0.25">
      <c r="C2067" s="14" t="e">
        <f>VLOOKUP(B2067,#REF!,7,FALSE)</f>
        <v>#REF!</v>
      </c>
    </row>
    <row r="2068" spans="3:3" x14ac:dyDescent="0.25">
      <c r="C2068" s="14" t="e">
        <f>VLOOKUP(B2068,#REF!,7,FALSE)</f>
        <v>#REF!</v>
      </c>
    </row>
    <row r="2069" spans="3:3" x14ac:dyDescent="0.25">
      <c r="C2069" s="14" t="e">
        <f>VLOOKUP(B2069,#REF!,7,FALSE)</f>
        <v>#REF!</v>
      </c>
    </row>
    <row r="2070" spans="3:3" x14ac:dyDescent="0.25">
      <c r="C2070" s="14" t="e">
        <f>VLOOKUP(B2070,#REF!,7,FALSE)</f>
        <v>#REF!</v>
      </c>
    </row>
    <row r="2071" spans="3:3" x14ac:dyDescent="0.25">
      <c r="C2071" s="14" t="e">
        <f>VLOOKUP(B2071,#REF!,7,FALSE)</f>
        <v>#REF!</v>
      </c>
    </row>
    <row r="2072" spans="3:3" x14ac:dyDescent="0.25">
      <c r="C2072" s="14" t="e">
        <f>VLOOKUP(B2072,#REF!,7,FALSE)</f>
        <v>#REF!</v>
      </c>
    </row>
    <row r="2073" spans="3:3" x14ac:dyDescent="0.25">
      <c r="C2073" s="14" t="e">
        <f>VLOOKUP(B2073,#REF!,7,FALSE)</f>
        <v>#REF!</v>
      </c>
    </row>
    <row r="2074" spans="3:3" x14ac:dyDescent="0.25">
      <c r="C2074" s="14" t="e">
        <f>VLOOKUP(B2074,#REF!,7,FALSE)</f>
        <v>#REF!</v>
      </c>
    </row>
    <row r="2075" spans="3:3" x14ac:dyDescent="0.25">
      <c r="C2075" s="14" t="e">
        <f>VLOOKUP(B2075,#REF!,7,FALSE)</f>
        <v>#REF!</v>
      </c>
    </row>
    <row r="2076" spans="3:3" x14ac:dyDescent="0.25">
      <c r="C2076" s="14" t="e">
        <f>VLOOKUP(B2076,#REF!,7,FALSE)</f>
        <v>#REF!</v>
      </c>
    </row>
    <row r="2077" spans="3:3" x14ac:dyDescent="0.25">
      <c r="C2077" s="14" t="e">
        <f>VLOOKUP(B2077,#REF!,7,FALSE)</f>
        <v>#REF!</v>
      </c>
    </row>
    <row r="2078" spans="3:3" x14ac:dyDescent="0.25">
      <c r="C2078" s="14" t="e">
        <f>VLOOKUP(B2078,#REF!,7,FALSE)</f>
        <v>#REF!</v>
      </c>
    </row>
    <row r="2079" spans="3:3" x14ac:dyDescent="0.25">
      <c r="C2079" s="14" t="e">
        <f>VLOOKUP(B2079,#REF!,7,FALSE)</f>
        <v>#REF!</v>
      </c>
    </row>
    <row r="2080" spans="3:3" x14ac:dyDescent="0.25">
      <c r="C2080" s="14" t="e">
        <f>VLOOKUP(B2080,#REF!,7,FALSE)</f>
        <v>#REF!</v>
      </c>
    </row>
    <row r="2081" spans="3:3" x14ac:dyDescent="0.25">
      <c r="C2081" s="14" t="e">
        <f>VLOOKUP(B2081,#REF!,7,FALSE)</f>
        <v>#REF!</v>
      </c>
    </row>
    <row r="2082" spans="3:3" x14ac:dyDescent="0.25">
      <c r="C2082" s="14" t="e">
        <f>VLOOKUP(B2082,#REF!,7,FALSE)</f>
        <v>#REF!</v>
      </c>
    </row>
    <row r="2083" spans="3:3" x14ac:dyDescent="0.25">
      <c r="C2083" s="14" t="e">
        <f>VLOOKUP(B2083,#REF!,7,FALSE)</f>
        <v>#REF!</v>
      </c>
    </row>
    <row r="2084" spans="3:3" x14ac:dyDescent="0.25">
      <c r="C2084" s="14" t="e">
        <f>VLOOKUP(B2084,#REF!,7,FALSE)</f>
        <v>#REF!</v>
      </c>
    </row>
    <row r="2085" spans="3:3" x14ac:dyDescent="0.25">
      <c r="C2085" s="14" t="e">
        <f>VLOOKUP(B2085,#REF!,7,FALSE)</f>
        <v>#REF!</v>
      </c>
    </row>
    <row r="2086" spans="3:3" x14ac:dyDescent="0.25">
      <c r="C2086" s="14" t="e">
        <f>VLOOKUP(B2086,#REF!,7,FALSE)</f>
        <v>#REF!</v>
      </c>
    </row>
    <row r="2087" spans="3:3" x14ac:dyDescent="0.25">
      <c r="C2087" s="14" t="e">
        <f>VLOOKUP(B2087,#REF!,7,FALSE)</f>
        <v>#REF!</v>
      </c>
    </row>
    <row r="2088" spans="3:3" x14ac:dyDescent="0.25">
      <c r="C2088" s="14" t="e">
        <f>VLOOKUP(B2088,#REF!,7,FALSE)</f>
        <v>#REF!</v>
      </c>
    </row>
    <row r="2089" spans="3:3" x14ac:dyDescent="0.25">
      <c r="C2089" s="14" t="e">
        <f>VLOOKUP(B2089,#REF!,7,FALSE)</f>
        <v>#REF!</v>
      </c>
    </row>
    <row r="2090" spans="3:3" x14ac:dyDescent="0.25">
      <c r="C2090" s="14" t="e">
        <f>VLOOKUP(B2090,#REF!,7,FALSE)</f>
        <v>#REF!</v>
      </c>
    </row>
    <row r="2091" spans="3:3" x14ac:dyDescent="0.25">
      <c r="C2091" s="14" t="e">
        <f>VLOOKUP(B2091,#REF!,7,FALSE)</f>
        <v>#REF!</v>
      </c>
    </row>
    <row r="2092" spans="3:3" x14ac:dyDescent="0.25">
      <c r="C2092" s="14" t="e">
        <f>VLOOKUP(B2092,#REF!,7,FALSE)</f>
        <v>#REF!</v>
      </c>
    </row>
    <row r="2093" spans="3:3" x14ac:dyDescent="0.25">
      <c r="C2093" s="14" t="e">
        <f>VLOOKUP(B2093,#REF!,7,FALSE)</f>
        <v>#REF!</v>
      </c>
    </row>
    <row r="2094" spans="3:3" x14ac:dyDescent="0.25">
      <c r="C2094" s="14" t="e">
        <f>VLOOKUP(B2094,#REF!,7,FALSE)</f>
        <v>#REF!</v>
      </c>
    </row>
    <row r="2095" spans="3:3" x14ac:dyDescent="0.25">
      <c r="C2095" s="14" t="e">
        <f>VLOOKUP(B2095,#REF!,7,FALSE)</f>
        <v>#REF!</v>
      </c>
    </row>
    <row r="2096" spans="3:3" x14ac:dyDescent="0.25">
      <c r="C2096" s="14" t="e">
        <f>VLOOKUP(B2096,#REF!,7,FALSE)</f>
        <v>#REF!</v>
      </c>
    </row>
    <row r="2097" spans="3:3" x14ac:dyDescent="0.25">
      <c r="C2097" s="14" t="e">
        <f>VLOOKUP(B2097,#REF!,7,FALSE)</f>
        <v>#REF!</v>
      </c>
    </row>
    <row r="2098" spans="3:3" x14ac:dyDescent="0.25">
      <c r="C2098" s="14" t="e">
        <f>VLOOKUP(B2098,#REF!,7,FALSE)</f>
        <v>#REF!</v>
      </c>
    </row>
    <row r="2099" spans="3:3" x14ac:dyDescent="0.25">
      <c r="C2099" s="14" t="e">
        <f>VLOOKUP(B2099,#REF!,7,FALSE)</f>
        <v>#REF!</v>
      </c>
    </row>
    <row r="2100" spans="3:3" x14ac:dyDescent="0.25">
      <c r="C2100" s="14" t="e">
        <f>VLOOKUP(B2100,#REF!,7,FALSE)</f>
        <v>#REF!</v>
      </c>
    </row>
    <row r="2101" spans="3:3" x14ac:dyDescent="0.25">
      <c r="C2101" s="14" t="e">
        <f>VLOOKUP(B2101,#REF!,7,FALSE)</f>
        <v>#REF!</v>
      </c>
    </row>
    <row r="2102" spans="3:3" x14ac:dyDescent="0.25">
      <c r="C2102" s="14" t="e">
        <f>VLOOKUP(B2102,#REF!,7,FALSE)</f>
        <v>#REF!</v>
      </c>
    </row>
    <row r="2103" spans="3:3" x14ac:dyDescent="0.25">
      <c r="C2103" s="14" t="e">
        <f>VLOOKUP(B2103,#REF!,7,FALSE)</f>
        <v>#REF!</v>
      </c>
    </row>
    <row r="2104" spans="3:3" x14ac:dyDescent="0.25">
      <c r="C2104" s="14" t="e">
        <f>VLOOKUP(B2104,#REF!,7,FALSE)</f>
        <v>#REF!</v>
      </c>
    </row>
    <row r="2105" spans="3:3" x14ac:dyDescent="0.25">
      <c r="C2105" s="14" t="e">
        <f>VLOOKUP(B2105,#REF!,7,FALSE)</f>
        <v>#REF!</v>
      </c>
    </row>
    <row r="2106" spans="3:3" x14ac:dyDescent="0.25">
      <c r="C2106" s="14" t="e">
        <f>VLOOKUP(B2106,#REF!,7,FALSE)</f>
        <v>#REF!</v>
      </c>
    </row>
    <row r="2107" spans="3:3" x14ac:dyDescent="0.25">
      <c r="C2107" s="14" t="e">
        <f>VLOOKUP(B2107,#REF!,7,FALSE)</f>
        <v>#REF!</v>
      </c>
    </row>
    <row r="2108" spans="3:3" x14ac:dyDescent="0.25">
      <c r="C2108" s="14" t="e">
        <f>VLOOKUP(B2108,#REF!,7,FALSE)</f>
        <v>#REF!</v>
      </c>
    </row>
    <row r="2109" spans="3:3" x14ac:dyDescent="0.25">
      <c r="C2109" s="14" t="e">
        <f>VLOOKUP(B2109,#REF!,7,FALSE)</f>
        <v>#REF!</v>
      </c>
    </row>
    <row r="2110" spans="3:3" x14ac:dyDescent="0.25">
      <c r="C2110" s="14" t="e">
        <f>VLOOKUP(B2110,#REF!,7,FALSE)</f>
        <v>#REF!</v>
      </c>
    </row>
    <row r="2111" spans="3:3" x14ac:dyDescent="0.25">
      <c r="C2111" s="14" t="e">
        <f>VLOOKUP(B2111,#REF!,7,FALSE)</f>
        <v>#REF!</v>
      </c>
    </row>
    <row r="2112" spans="3:3" x14ac:dyDescent="0.25">
      <c r="C2112" s="14" t="e">
        <f>VLOOKUP(B2112,#REF!,7,FALSE)</f>
        <v>#REF!</v>
      </c>
    </row>
    <row r="2113" spans="3:3" x14ac:dyDescent="0.25">
      <c r="C2113" s="14" t="e">
        <f>VLOOKUP(B2113,#REF!,7,FALSE)</f>
        <v>#REF!</v>
      </c>
    </row>
    <row r="2114" spans="3:3" x14ac:dyDescent="0.25">
      <c r="C2114" s="14" t="e">
        <f>VLOOKUP(B2114,#REF!,7,FALSE)</f>
        <v>#REF!</v>
      </c>
    </row>
    <row r="2115" spans="3:3" x14ac:dyDescent="0.25">
      <c r="C2115" s="14" t="e">
        <f>VLOOKUP(B2115,#REF!,7,FALSE)</f>
        <v>#REF!</v>
      </c>
    </row>
    <row r="2116" spans="3:3" x14ac:dyDescent="0.25">
      <c r="C2116" s="14" t="e">
        <f>VLOOKUP(B2116,#REF!,7,FALSE)</f>
        <v>#REF!</v>
      </c>
    </row>
    <row r="2117" spans="3:3" x14ac:dyDescent="0.25">
      <c r="C2117" s="14" t="e">
        <f>VLOOKUP(B2117,#REF!,7,FALSE)</f>
        <v>#REF!</v>
      </c>
    </row>
    <row r="2118" spans="3:3" x14ac:dyDescent="0.25">
      <c r="C2118" s="14" t="e">
        <f>VLOOKUP(B2118,#REF!,7,FALSE)</f>
        <v>#REF!</v>
      </c>
    </row>
    <row r="2119" spans="3:3" x14ac:dyDescent="0.25">
      <c r="C2119" s="14" t="e">
        <f>VLOOKUP(B2119,#REF!,7,FALSE)</f>
        <v>#REF!</v>
      </c>
    </row>
    <row r="2120" spans="3:3" x14ac:dyDescent="0.25">
      <c r="C2120" s="14" t="e">
        <f>VLOOKUP(B2120,#REF!,7,FALSE)</f>
        <v>#REF!</v>
      </c>
    </row>
    <row r="2121" spans="3:3" x14ac:dyDescent="0.25">
      <c r="C2121" s="14" t="e">
        <f>VLOOKUP(B2121,#REF!,7,FALSE)</f>
        <v>#REF!</v>
      </c>
    </row>
    <row r="2122" spans="3:3" x14ac:dyDescent="0.25">
      <c r="C2122" s="14" t="e">
        <f>VLOOKUP(B2122,#REF!,7,FALSE)</f>
        <v>#REF!</v>
      </c>
    </row>
    <row r="2123" spans="3:3" x14ac:dyDescent="0.25">
      <c r="C2123" s="14" t="e">
        <f>VLOOKUP(B2123,#REF!,7,FALSE)</f>
        <v>#REF!</v>
      </c>
    </row>
    <row r="2124" spans="3:3" x14ac:dyDescent="0.25">
      <c r="C2124" s="14" t="e">
        <f>VLOOKUP(B2124,#REF!,7,FALSE)</f>
        <v>#REF!</v>
      </c>
    </row>
    <row r="2125" spans="3:3" x14ac:dyDescent="0.25">
      <c r="C2125" s="14" t="e">
        <f>VLOOKUP(B2125,#REF!,7,FALSE)</f>
        <v>#REF!</v>
      </c>
    </row>
    <row r="2126" spans="3:3" x14ac:dyDescent="0.25">
      <c r="C2126" s="14" t="e">
        <f>VLOOKUP(B2126,#REF!,7,FALSE)</f>
        <v>#REF!</v>
      </c>
    </row>
    <row r="2127" spans="3:3" x14ac:dyDescent="0.25">
      <c r="C2127" s="14" t="e">
        <f>VLOOKUP(B2127,#REF!,7,FALSE)</f>
        <v>#REF!</v>
      </c>
    </row>
    <row r="2128" spans="3:3" x14ac:dyDescent="0.25">
      <c r="C2128" s="14" t="e">
        <f>VLOOKUP(B2128,#REF!,7,FALSE)</f>
        <v>#REF!</v>
      </c>
    </row>
    <row r="2129" spans="3:3" x14ac:dyDescent="0.25">
      <c r="C2129" s="14" t="e">
        <f>VLOOKUP(B2129,#REF!,7,FALSE)</f>
        <v>#REF!</v>
      </c>
    </row>
    <row r="2130" spans="3:3" x14ac:dyDescent="0.25">
      <c r="C2130" s="14" t="e">
        <f>VLOOKUP(B2130,#REF!,7,FALSE)</f>
        <v>#REF!</v>
      </c>
    </row>
    <row r="2131" spans="3:3" x14ac:dyDescent="0.25">
      <c r="C2131" s="14" t="e">
        <f>VLOOKUP(B2131,#REF!,7,FALSE)</f>
        <v>#REF!</v>
      </c>
    </row>
    <row r="2132" spans="3:3" x14ac:dyDescent="0.25">
      <c r="C2132" s="14" t="e">
        <f>VLOOKUP(B2132,#REF!,7,FALSE)</f>
        <v>#REF!</v>
      </c>
    </row>
    <row r="2133" spans="3:3" x14ac:dyDescent="0.25">
      <c r="C2133" s="14" t="e">
        <f>VLOOKUP(B2133,#REF!,7,FALSE)</f>
        <v>#REF!</v>
      </c>
    </row>
    <row r="2134" spans="3:3" x14ac:dyDescent="0.25">
      <c r="C2134" s="14" t="e">
        <f>VLOOKUP(B2134,#REF!,7,FALSE)</f>
        <v>#REF!</v>
      </c>
    </row>
    <row r="2135" spans="3:3" x14ac:dyDescent="0.25">
      <c r="C2135" s="14" t="e">
        <f>VLOOKUP(B2135,#REF!,7,FALSE)</f>
        <v>#REF!</v>
      </c>
    </row>
    <row r="2136" spans="3:3" x14ac:dyDescent="0.25">
      <c r="C2136" s="14" t="e">
        <f>VLOOKUP(B2136,#REF!,7,FALSE)</f>
        <v>#REF!</v>
      </c>
    </row>
    <row r="2137" spans="3:3" x14ac:dyDescent="0.25">
      <c r="C2137" s="14" t="e">
        <f>VLOOKUP(B2137,#REF!,7,FALSE)</f>
        <v>#REF!</v>
      </c>
    </row>
    <row r="2138" spans="3:3" x14ac:dyDescent="0.25">
      <c r="C2138" s="14" t="e">
        <f>VLOOKUP(B2138,#REF!,7,FALSE)</f>
        <v>#REF!</v>
      </c>
    </row>
    <row r="2139" spans="3:3" x14ac:dyDescent="0.25">
      <c r="C2139" s="14" t="e">
        <f>VLOOKUP(B2139,#REF!,7,FALSE)</f>
        <v>#REF!</v>
      </c>
    </row>
    <row r="2140" spans="3:3" x14ac:dyDescent="0.25">
      <c r="C2140" s="14" t="e">
        <f>VLOOKUP(B2140,#REF!,7,FALSE)</f>
        <v>#REF!</v>
      </c>
    </row>
    <row r="2141" spans="3:3" x14ac:dyDescent="0.25">
      <c r="C2141" s="14" t="e">
        <f>VLOOKUP(B2141,#REF!,7,FALSE)</f>
        <v>#REF!</v>
      </c>
    </row>
    <row r="2142" spans="3:3" x14ac:dyDescent="0.25">
      <c r="C2142" s="14" t="e">
        <f>VLOOKUP(B2142,#REF!,7,FALSE)</f>
        <v>#REF!</v>
      </c>
    </row>
    <row r="2143" spans="3:3" x14ac:dyDescent="0.25">
      <c r="C2143" s="14" t="e">
        <f>VLOOKUP(B2143,#REF!,7,FALSE)</f>
        <v>#REF!</v>
      </c>
    </row>
    <row r="2144" spans="3:3" x14ac:dyDescent="0.25">
      <c r="C2144" s="14" t="e">
        <f>VLOOKUP(B2144,#REF!,7,FALSE)</f>
        <v>#REF!</v>
      </c>
    </row>
    <row r="2145" spans="3:3" x14ac:dyDescent="0.25">
      <c r="C2145" s="14" t="e">
        <f>VLOOKUP(B2145,#REF!,7,FALSE)</f>
        <v>#REF!</v>
      </c>
    </row>
    <row r="2146" spans="3:3" x14ac:dyDescent="0.25">
      <c r="C2146" s="14" t="e">
        <f>VLOOKUP(B2146,#REF!,7,FALSE)</f>
        <v>#REF!</v>
      </c>
    </row>
    <row r="2147" spans="3:3" x14ac:dyDescent="0.25">
      <c r="C2147" s="14" t="e">
        <f>VLOOKUP(B2147,#REF!,7,FALSE)</f>
        <v>#REF!</v>
      </c>
    </row>
    <row r="2148" spans="3:3" x14ac:dyDescent="0.25">
      <c r="C2148" s="14" t="e">
        <f>VLOOKUP(B2148,#REF!,7,FALSE)</f>
        <v>#REF!</v>
      </c>
    </row>
    <row r="2149" spans="3:3" x14ac:dyDescent="0.25">
      <c r="C2149" s="14" t="e">
        <f>VLOOKUP(B2149,#REF!,7,FALSE)</f>
        <v>#REF!</v>
      </c>
    </row>
    <row r="2150" spans="3:3" x14ac:dyDescent="0.25">
      <c r="C2150" s="14" t="e">
        <f>VLOOKUP(B2150,#REF!,7,FALSE)</f>
        <v>#REF!</v>
      </c>
    </row>
    <row r="2151" spans="3:3" x14ac:dyDescent="0.25">
      <c r="C2151" s="14" t="e">
        <f>VLOOKUP(B2151,#REF!,7,FALSE)</f>
        <v>#REF!</v>
      </c>
    </row>
    <row r="2152" spans="3:3" x14ac:dyDescent="0.25">
      <c r="C2152" s="14" t="e">
        <f>VLOOKUP(B2152,#REF!,7,FALSE)</f>
        <v>#REF!</v>
      </c>
    </row>
    <row r="2153" spans="3:3" x14ac:dyDescent="0.25">
      <c r="C2153" s="14" t="e">
        <f>VLOOKUP(B2153,#REF!,7,FALSE)</f>
        <v>#REF!</v>
      </c>
    </row>
    <row r="2154" spans="3:3" x14ac:dyDescent="0.25">
      <c r="C2154" s="14" t="e">
        <f>VLOOKUP(B2154,#REF!,7,FALSE)</f>
        <v>#REF!</v>
      </c>
    </row>
    <row r="2155" spans="3:3" x14ac:dyDescent="0.25">
      <c r="C2155" s="14" t="e">
        <f>VLOOKUP(B2155,#REF!,7,FALSE)</f>
        <v>#REF!</v>
      </c>
    </row>
    <row r="2156" spans="3:3" x14ac:dyDescent="0.25">
      <c r="C2156" s="14" t="e">
        <f>VLOOKUP(B2156,#REF!,7,FALSE)</f>
        <v>#REF!</v>
      </c>
    </row>
    <row r="2157" spans="3:3" x14ac:dyDescent="0.25">
      <c r="C2157" s="14" t="e">
        <f>VLOOKUP(B2157,#REF!,7,FALSE)</f>
        <v>#REF!</v>
      </c>
    </row>
    <row r="2158" spans="3:3" x14ac:dyDescent="0.25">
      <c r="C2158" s="14" t="e">
        <f>VLOOKUP(B2158,#REF!,7,FALSE)</f>
        <v>#REF!</v>
      </c>
    </row>
    <row r="2159" spans="3:3" x14ac:dyDescent="0.25">
      <c r="C2159" s="14" t="e">
        <f>VLOOKUP(B2159,#REF!,7,FALSE)</f>
        <v>#REF!</v>
      </c>
    </row>
    <row r="2160" spans="3:3" x14ac:dyDescent="0.25">
      <c r="C2160" s="14" t="e">
        <f>VLOOKUP(B2160,#REF!,7,FALSE)</f>
        <v>#REF!</v>
      </c>
    </row>
    <row r="2161" spans="3:3" x14ac:dyDescent="0.25">
      <c r="C2161" s="14" t="e">
        <f>VLOOKUP(B2161,#REF!,7,FALSE)</f>
        <v>#REF!</v>
      </c>
    </row>
    <row r="2162" spans="3:3" x14ac:dyDescent="0.25">
      <c r="C2162" s="14" t="e">
        <f>VLOOKUP(B2162,#REF!,7,FALSE)</f>
        <v>#REF!</v>
      </c>
    </row>
    <row r="2163" spans="3:3" x14ac:dyDescent="0.25">
      <c r="C2163" s="14" t="e">
        <f>VLOOKUP(B2163,#REF!,7,FALSE)</f>
        <v>#REF!</v>
      </c>
    </row>
    <row r="2164" spans="3:3" x14ac:dyDescent="0.25">
      <c r="C2164" s="14" t="e">
        <f>VLOOKUP(B2164,#REF!,7,FALSE)</f>
        <v>#REF!</v>
      </c>
    </row>
    <row r="2165" spans="3:3" x14ac:dyDescent="0.25">
      <c r="C2165" s="14" t="e">
        <f>VLOOKUP(B2165,#REF!,7,FALSE)</f>
        <v>#REF!</v>
      </c>
    </row>
    <row r="2166" spans="3:3" x14ac:dyDescent="0.25">
      <c r="C2166" s="14" t="e">
        <f>VLOOKUP(B2166,#REF!,7,FALSE)</f>
        <v>#REF!</v>
      </c>
    </row>
    <row r="2167" spans="3:3" x14ac:dyDescent="0.25">
      <c r="C2167" s="14" t="e">
        <f>VLOOKUP(B2167,#REF!,7,FALSE)</f>
        <v>#REF!</v>
      </c>
    </row>
    <row r="2168" spans="3:3" x14ac:dyDescent="0.25">
      <c r="C2168" s="14" t="e">
        <f>VLOOKUP(B2168,#REF!,7,FALSE)</f>
        <v>#REF!</v>
      </c>
    </row>
    <row r="2169" spans="3:3" x14ac:dyDescent="0.25">
      <c r="C2169" s="14" t="e">
        <f>VLOOKUP(B2169,#REF!,7,FALSE)</f>
        <v>#REF!</v>
      </c>
    </row>
    <row r="2170" spans="3:3" x14ac:dyDescent="0.25">
      <c r="C2170" s="14" t="e">
        <f>VLOOKUP(B2170,#REF!,7,FALSE)</f>
        <v>#REF!</v>
      </c>
    </row>
    <row r="2171" spans="3:3" x14ac:dyDescent="0.25">
      <c r="C2171" s="14" t="e">
        <f>VLOOKUP(B2171,#REF!,7,FALSE)</f>
        <v>#REF!</v>
      </c>
    </row>
    <row r="2172" spans="3:3" x14ac:dyDescent="0.25">
      <c r="C2172" s="14" t="e">
        <f>VLOOKUP(B2172,#REF!,7,FALSE)</f>
        <v>#REF!</v>
      </c>
    </row>
    <row r="2173" spans="3:3" x14ac:dyDescent="0.25">
      <c r="C2173" s="14" t="e">
        <f>VLOOKUP(B2173,#REF!,7,FALSE)</f>
        <v>#REF!</v>
      </c>
    </row>
    <row r="2174" spans="3:3" x14ac:dyDescent="0.25">
      <c r="C2174" s="14" t="e">
        <f>VLOOKUP(B2174,#REF!,7,FALSE)</f>
        <v>#REF!</v>
      </c>
    </row>
    <row r="2175" spans="3:3" x14ac:dyDescent="0.25">
      <c r="C2175" s="14" t="e">
        <f>VLOOKUP(B2175,#REF!,7,FALSE)</f>
        <v>#REF!</v>
      </c>
    </row>
    <row r="2176" spans="3:3" x14ac:dyDescent="0.25">
      <c r="C2176" s="14" t="e">
        <f>VLOOKUP(B2176,#REF!,7,FALSE)</f>
        <v>#REF!</v>
      </c>
    </row>
    <row r="2177" spans="3:3" x14ac:dyDescent="0.25">
      <c r="C2177" s="14" t="e">
        <f>VLOOKUP(B2177,#REF!,7,FALSE)</f>
        <v>#REF!</v>
      </c>
    </row>
    <row r="2178" spans="3:3" x14ac:dyDescent="0.25">
      <c r="C2178" s="14" t="e">
        <f>VLOOKUP(B2178,#REF!,7,FALSE)</f>
        <v>#REF!</v>
      </c>
    </row>
    <row r="2179" spans="3:3" x14ac:dyDescent="0.25">
      <c r="C2179" s="14" t="e">
        <f>VLOOKUP(B2179,#REF!,7,FALSE)</f>
        <v>#REF!</v>
      </c>
    </row>
    <row r="2180" spans="3:3" x14ac:dyDescent="0.25">
      <c r="C2180" s="14" t="e">
        <f>VLOOKUP(B2180,#REF!,7,FALSE)</f>
        <v>#REF!</v>
      </c>
    </row>
    <row r="2181" spans="3:3" x14ac:dyDescent="0.25">
      <c r="C2181" s="14" t="e">
        <f>VLOOKUP(B2181,#REF!,7,FALSE)</f>
        <v>#REF!</v>
      </c>
    </row>
    <row r="2182" spans="3:3" x14ac:dyDescent="0.25">
      <c r="C2182" s="14" t="e">
        <f>VLOOKUP(B2182,#REF!,7,FALSE)</f>
        <v>#REF!</v>
      </c>
    </row>
    <row r="2183" spans="3:3" x14ac:dyDescent="0.25">
      <c r="C2183" s="14" t="e">
        <f>VLOOKUP(B2183,#REF!,7,FALSE)</f>
        <v>#REF!</v>
      </c>
    </row>
    <row r="2184" spans="3:3" x14ac:dyDescent="0.25">
      <c r="C2184" s="14" t="e">
        <f>VLOOKUP(B2184,#REF!,7,FALSE)</f>
        <v>#REF!</v>
      </c>
    </row>
    <row r="2185" spans="3:3" x14ac:dyDescent="0.25">
      <c r="C2185" s="14" t="e">
        <f>VLOOKUP(B2185,#REF!,7,FALSE)</f>
        <v>#REF!</v>
      </c>
    </row>
    <row r="2186" spans="3:3" x14ac:dyDescent="0.25">
      <c r="C2186" s="14" t="e">
        <f>VLOOKUP(B2186,#REF!,7,FALSE)</f>
        <v>#REF!</v>
      </c>
    </row>
    <row r="2187" spans="3:3" x14ac:dyDescent="0.25">
      <c r="C2187" s="14" t="e">
        <f>VLOOKUP(B2187,#REF!,7,FALSE)</f>
        <v>#REF!</v>
      </c>
    </row>
    <row r="2188" spans="3:3" x14ac:dyDescent="0.25">
      <c r="C2188" s="14" t="e">
        <f>VLOOKUP(B2188,#REF!,7,FALSE)</f>
        <v>#REF!</v>
      </c>
    </row>
    <row r="2189" spans="3:3" x14ac:dyDescent="0.25">
      <c r="C2189" s="14" t="e">
        <f>VLOOKUP(B2189,#REF!,7,FALSE)</f>
        <v>#REF!</v>
      </c>
    </row>
    <row r="2190" spans="3:3" x14ac:dyDescent="0.25">
      <c r="C2190" s="14" t="e">
        <f>VLOOKUP(B2190,#REF!,7,FALSE)</f>
        <v>#REF!</v>
      </c>
    </row>
    <row r="2191" spans="3:3" x14ac:dyDescent="0.25">
      <c r="C2191" s="14" t="e">
        <f>VLOOKUP(B2191,#REF!,7,FALSE)</f>
        <v>#REF!</v>
      </c>
    </row>
    <row r="2192" spans="3:3" x14ac:dyDescent="0.25">
      <c r="C2192" s="14" t="e">
        <f>VLOOKUP(B2192,#REF!,7,FALSE)</f>
        <v>#REF!</v>
      </c>
    </row>
    <row r="2193" spans="3:3" x14ac:dyDescent="0.25">
      <c r="C2193" s="14" t="e">
        <f>VLOOKUP(B2193,#REF!,7,FALSE)</f>
        <v>#REF!</v>
      </c>
    </row>
    <row r="2194" spans="3:3" x14ac:dyDescent="0.25">
      <c r="C2194" s="14" t="e">
        <f>VLOOKUP(B2194,#REF!,7,FALSE)</f>
        <v>#REF!</v>
      </c>
    </row>
    <row r="2195" spans="3:3" x14ac:dyDescent="0.25">
      <c r="C2195" s="14" t="e">
        <f>VLOOKUP(B2195,#REF!,7,FALSE)</f>
        <v>#REF!</v>
      </c>
    </row>
    <row r="2196" spans="3:3" x14ac:dyDescent="0.25">
      <c r="C2196" s="14" t="e">
        <f>VLOOKUP(B2196,#REF!,7,FALSE)</f>
        <v>#REF!</v>
      </c>
    </row>
    <row r="2197" spans="3:3" x14ac:dyDescent="0.25">
      <c r="C2197" s="14" t="e">
        <f>VLOOKUP(B2197,#REF!,7,FALSE)</f>
        <v>#REF!</v>
      </c>
    </row>
    <row r="2198" spans="3:3" x14ac:dyDescent="0.25">
      <c r="C2198" s="14" t="e">
        <f>VLOOKUP(B2198,#REF!,7,FALSE)</f>
        <v>#REF!</v>
      </c>
    </row>
    <row r="2199" spans="3:3" x14ac:dyDescent="0.25">
      <c r="C2199" s="14" t="e">
        <f>VLOOKUP(B2199,#REF!,7,FALSE)</f>
        <v>#REF!</v>
      </c>
    </row>
    <row r="2200" spans="3:3" x14ac:dyDescent="0.25">
      <c r="C2200" s="14" t="e">
        <f>VLOOKUP(B2200,#REF!,7,FALSE)</f>
        <v>#REF!</v>
      </c>
    </row>
    <row r="2201" spans="3:3" x14ac:dyDescent="0.25">
      <c r="C2201" s="14" t="e">
        <f>VLOOKUP(B2201,#REF!,7,FALSE)</f>
        <v>#REF!</v>
      </c>
    </row>
    <row r="2202" spans="3:3" x14ac:dyDescent="0.25">
      <c r="C2202" s="14" t="e">
        <f>VLOOKUP(B2202,#REF!,7,FALSE)</f>
        <v>#REF!</v>
      </c>
    </row>
    <row r="2203" spans="3:3" x14ac:dyDescent="0.25">
      <c r="C2203" s="14" t="e">
        <f>VLOOKUP(B2203,#REF!,7,FALSE)</f>
        <v>#REF!</v>
      </c>
    </row>
    <row r="2204" spans="3:3" x14ac:dyDescent="0.25">
      <c r="C2204" s="14" t="e">
        <f>VLOOKUP(B2204,#REF!,7,FALSE)</f>
        <v>#REF!</v>
      </c>
    </row>
    <row r="2205" spans="3:3" x14ac:dyDescent="0.25">
      <c r="C2205" s="14" t="e">
        <f>VLOOKUP(B2205,#REF!,7,FALSE)</f>
        <v>#REF!</v>
      </c>
    </row>
    <row r="2206" spans="3:3" x14ac:dyDescent="0.25">
      <c r="C2206" s="14" t="e">
        <f>VLOOKUP(B2206,#REF!,7,FALSE)</f>
        <v>#REF!</v>
      </c>
    </row>
    <row r="2207" spans="3:3" x14ac:dyDescent="0.25">
      <c r="C2207" s="14" t="e">
        <f>VLOOKUP(B2207,#REF!,7,FALSE)</f>
        <v>#REF!</v>
      </c>
    </row>
    <row r="2208" spans="3:3" x14ac:dyDescent="0.25">
      <c r="C2208" s="14" t="e">
        <f>VLOOKUP(B2208,#REF!,7,FALSE)</f>
        <v>#REF!</v>
      </c>
    </row>
    <row r="2209" spans="3:3" x14ac:dyDescent="0.25">
      <c r="C2209" s="14" t="e">
        <f>VLOOKUP(B2209,#REF!,7,FALSE)</f>
        <v>#REF!</v>
      </c>
    </row>
    <row r="2210" spans="3:3" x14ac:dyDescent="0.25">
      <c r="C2210" s="14" t="e">
        <f>VLOOKUP(B2210,#REF!,7,FALSE)</f>
        <v>#REF!</v>
      </c>
    </row>
    <row r="2211" spans="3:3" x14ac:dyDescent="0.25">
      <c r="C2211" s="14" t="e">
        <f>VLOOKUP(B2211,#REF!,7,FALSE)</f>
        <v>#REF!</v>
      </c>
    </row>
    <row r="2212" spans="3:3" x14ac:dyDescent="0.25">
      <c r="C2212" s="14" t="e">
        <f>VLOOKUP(B2212,#REF!,7,FALSE)</f>
        <v>#REF!</v>
      </c>
    </row>
    <row r="2213" spans="3:3" x14ac:dyDescent="0.25">
      <c r="C2213" s="14" t="e">
        <f>VLOOKUP(B2213,#REF!,7,FALSE)</f>
        <v>#REF!</v>
      </c>
    </row>
    <row r="2214" spans="3:3" x14ac:dyDescent="0.25">
      <c r="C2214" s="14" t="e">
        <f>VLOOKUP(B2214,#REF!,7,FALSE)</f>
        <v>#REF!</v>
      </c>
    </row>
    <row r="2215" spans="3:3" x14ac:dyDescent="0.25">
      <c r="C2215" s="14" t="e">
        <f>VLOOKUP(B2215,#REF!,7,FALSE)</f>
        <v>#REF!</v>
      </c>
    </row>
    <row r="2216" spans="3:3" x14ac:dyDescent="0.25">
      <c r="C2216" s="14" t="e">
        <f>VLOOKUP(B2216,#REF!,7,FALSE)</f>
        <v>#REF!</v>
      </c>
    </row>
    <row r="2217" spans="3:3" x14ac:dyDescent="0.25">
      <c r="C2217" s="14" t="e">
        <f>VLOOKUP(B2217,#REF!,7,FALSE)</f>
        <v>#REF!</v>
      </c>
    </row>
    <row r="2218" spans="3:3" x14ac:dyDescent="0.25">
      <c r="C2218" s="14" t="e">
        <f>VLOOKUP(B2218,#REF!,7,FALSE)</f>
        <v>#REF!</v>
      </c>
    </row>
    <row r="2219" spans="3:3" x14ac:dyDescent="0.25">
      <c r="C2219" s="14" t="e">
        <f>VLOOKUP(B2219,#REF!,7,FALSE)</f>
        <v>#REF!</v>
      </c>
    </row>
    <row r="2220" spans="3:3" x14ac:dyDescent="0.25">
      <c r="C2220" s="14" t="e">
        <f>VLOOKUP(B2220,#REF!,7,FALSE)</f>
        <v>#REF!</v>
      </c>
    </row>
    <row r="2221" spans="3:3" x14ac:dyDescent="0.25">
      <c r="C2221" s="14" t="e">
        <f>VLOOKUP(B2221,#REF!,7,FALSE)</f>
        <v>#REF!</v>
      </c>
    </row>
    <row r="2222" spans="3:3" x14ac:dyDescent="0.25">
      <c r="C2222" s="14" t="e">
        <f>VLOOKUP(B2222,#REF!,7,FALSE)</f>
        <v>#REF!</v>
      </c>
    </row>
    <row r="2223" spans="3:3" x14ac:dyDescent="0.25">
      <c r="C2223" s="14" t="e">
        <f>VLOOKUP(B2223,#REF!,7,FALSE)</f>
        <v>#REF!</v>
      </c>
    </row>
    <row r="2224" spans="3:3" x14ac:dyDescent="0.25">
      <c r="C2224" s="14" t="e">
        <f>VLOOKUP(B2224,#REF!,7,FALSE)</f>
        <v>#REF!</v>
      </c>
    </row>
    <row r="2225" spans="3:3" x14ac:dyDescent="0.25">
      <c r="C2225" s="14" t="e">
        <f>VLOOKUP(B2225,#REF!,7,FALSE)</f>
        <v>#REF!</v>
      </c>
    </row>
    <row r="2226" spans="3:3" x14ac:dyDescent="0.25">
      <c r="C2226" s="14" t="e">
        <f>VLOOKUP(B2226,#REF!,7,FALSE)</f>
        <v>#REF!</v>
      </c>
    </row>
    <row r="2227" spans="3:3" x14ac:dyDescent="0.25">
      <c r="C2227" s="14" t="e">
        <f>VLOOKUP(B2227,#REF!,7,FALSE)</f>
        <v>#REF!</v>
      </c>
    </row>
    <row r="2228" spans="3:3" x14ac:dyDescent="0.25">
      <c r="C2228" s="14" t="e">
        <f>VLOOKUP(B2228,#REF!,7,FALSE)</f>
        <v>#REF!</v>
      </c>
    </row>
    <row r="2229" spans="3:3" x14ac:dyDescent="0.25">
      <c r="C2229" s="14" t="e">
        <f>VLOOKUP(B2229,#REF!,7,FALSE)</f>
        <v>#REF!</v>
      </c>
    </row>
    <row r="2230" spans="3:3" x14ac:dyDescent="0.25">
      <c r="C2230" s="14" t="e">
        <f>VLOOKUP(B2230,#REF!,7,FALSE)</f>
        <v>#REF!</v>
      </c>
    </row>
    <row r="2231" spans="3:3" x14ac:dyDescent="0.25">
      <c r="C2231" s="14" t="e">
        <f>VLOOKUP(B2231,#REF!,7,FALSE)</f>
        <v>#REF!</v>
      </c>
    </row>
    <row r="2232" spans="3:3" x14ac:dyDescent="0.25">
      <c r="C2232" s="14" t="e">
        <f>VLOOKUP(B2232,#REF!,7,FALSE)</f>
        <v>#REF!</v>
      </c>
    </row>
    <row r="2233" spans="3:3" x14ac:dyDescent="0.25">
      <c r="C2233" s="14" t="e">
        <f>VLOOKUP(B2233,#REF!,7,FALSE)</f>
        <v>#REF!</v>
      </c>
    </row>
    <row r="2234" spans="3:3" x14ac:dyDescent="0.25">
      <c r="C2234" s="14" t="e">
        <f>VLOOKUP(B2234,#REF!,7,FALSE)</f>
        <v>#REF!</v>
      </c>
    </row>
    <row r="2235" spans="3:3" x14ac:dyDescent="0.25">
      <c r="C2235" s="14" t="e">
        <f>VLOOKUP(B2235,#REF!,7,FALSE)</f>
        <v>#REF!</v>
      </c>
    </row>
    <row r="2236" spans="3:3" x14ac:dyDescent="0.25">
      <c r="C2236" s="14" t="e">
        <f>VLOOKUP(B2236,#REF!,7,FALSE)</f>
        <v>#REF!</v>
      </c>
    </row>
    <row r="2237" spans="3:3" x14ac:dyDescent="0.25">
      <c r="C2237" s="14" t="e">
        <f>VLOOKUP(B2237,#REF!,7,FALSE)</f>
        <v>#REF!</v>
      </c>
    </row>
    <row r="2238" spans="3:3" x14ac:dyDescent="0.25">
      <c r="C2238" s="14" t="e">
        <f>VLOOKUP(B2238,#REF!,7,FALSE)</f>
        <v>#REF!</v>
      </c>
    </row>
    <row r="2239" spans="3:3" x14ac:dyDescent="0.25">
      <c r="C2239" s="14" t="e">
        <f>VLOOKUP(B2239,#REF!,7,FALSE)</f>
        <v>#REF!</v>
      </c>
    </row>
    <row r="2240" spans="3:3" x14ac:dyDescent="0.25">
      <c r="C2240" s="14" t="e">
        <f>VLOOKUP(B2240,#REF!,7,FALSE)</f>
        <v>#REF!</v>
      </c>
    </row>
    <row r="2241" spans="3:3" x14ac:dyDescent="0.25">
      <c r="C2241" s="14" t="e">
        <f>VLOOKUP(B2241,#REF!,7,FALSE)</f>
        <v>#REF!</v>
      </c>
    </row>
    <row r="2242" spans="3:3" x14ac:dyDescent="0.25">
      <c r="C2242" s="14" t="e">
        <f>VLOOKUP(B2242,#REF!,7,FALSE)</f>
        <v>#REF!</v>
      </c>
    </row>
    <row r="2243" spans="3:3" x14ac:dyDescent="0.25">
      <c r="C2243" s="14" t="e">
        <f>VLOOKUP(B2243,#REF!,7,FALSE)</f>
        <v>#REF!</v>
      </c>
    </row>
    <row r="2244" spans="3:3" x14ac:dyDescent="0.25">
      <c r="C2244" s="14" t="e">
        <f>VLOOKUP(B2244,#REF!,7,FALSE)</f>
        <v>#REF!</v>
      </c>
    </row>
    <row r="2245" spans="3:3" x14ac:dyDescent="0.25">
      <c r="C2245" s="14" t="e">
        <f>VLOOKUP(B2245,#REF!,7,FALSE)</f>
        <v>#REF!</v>
      </c>
    </row>
    <row r="2246" spans="3:3" x14ac:dyDescent="0.25">
      <c r="C2246" s="14" t="e">
        <f>VLOOKUP(B2246,#REF!,7,FALSE)</f>
        <v>#REF!</v>
      </c>
    </row>
    <row r="2247" spans="3:3" x14ac:dyDescent="0.25">
      <c r="C2247" s="14" t="e">
        <f>VLOOKUP(B2247,#REF!,7,FALSE)</f>
        <v>#REF!</v>
      </c>
    </row>
    <row r="2248" spans="3:3" x14ac:dyDescent="0.25">
      <c r="C2248" s="14" t="e">
        <f>VLOOKUP(B2248,#REF!,7,FALSE)</f>
        <v>#REF!</v>
      </c>
    </row>
    <row r="2249" spans="3:3" x14ac:dyDescent="0.25">
      <c r="C2249" s="14" t="e">
        <f>VLOOKUP(B2249,#REF!,7,FALSE)</f>
        <v>#REF!</v>
      </c>
    </row>
    <row r="2250" spans="3:3" x14ac:dyDescent="0.25">
      <c r="C2250" s="14" t="e">
        <f>VLOOKUP(B2250,#REF!,7,FALSE)</f>
        <v>#REF!</v>
      </c>
    </row>
    <row r="2251" spans="3:3" x14ac:dyDescent="0.25">
      <c r="C2251" s="14" t="e">
        <f>VLOOKUP(B2251,#REF!,7,FALSE)</f>
        <v>#REF!</v>
      </c>
    </row>
    <row r="2252" spans="3:3" x14ac:dyDescent="0.25">
      <c r="C2252" s="14" t="e">
        <f>VLOOKUP(B2252,#REF!,7,FALSE)</f>
        <v>#REF!</v>
      </c>
    </row>
    <row r="2253" spans="3:3" x14ac:dyDescent="0.25">
      <c r="C2253" s="14" t="e">
        <f>VLOOKUP(B2253,#REF!,7,FALSE)</f>
        <v>#REF!</v>
      </c>
    </row>
    <row r="2254" spans="3:3" x14ac:dyDescent="0.25">
      <c r="C2254" s="14" t="e">
        <f>VLOOKUP(B2254,#REF!,7,FALSE)</f>
        <v>#REF!</v>
      </c>
    </row>
    <row r="2255" spans="3:3" x14ac:dyDescent="0.25">
      <c r="C2255" s="14" t="e">
        <f>VLOOKUP(B2255,#REF!,7,FALSE)</f>
        <v>#REF!</v>
      </c>
    </row>
    <row r="2256" spans="3:3" x14ac:dyDescent="0.25">
      <c r="C2256" s="14" t="e">
        <f>VLOOKUP(B2256,#REF!,7,FALSE)</f>
        <v>#REF!</v>
      </c>
    </row>
    <row r="2257" spans="3:3" x14ac:dyDescent="0.25">
      <c r="C2257" s="14" t="e">
        <f>VLOOKUP(B2257,#REF!,7,FALSE)</f>
        <v>#REF!</v>
      </c>
    </row>
    <row r="2258" spans="3:3" x14ac:dyDescent="0.25">
      <c r="C2258" s="14" t="e">
        <f>VLOOKUP(B2258,#REF!,7,FALSE)</f>
        <v>#REF!</v>
      </c>
    </row>
    <row r="2259" spans="3:3" x14ac:dyDescent="0.25">
      <c r="C2259" s="14" t="e">
        <f>VLOOKUP(B2259,#REF!,7,FALSE)</f>
        <v>#REF!</v>
      </c>
    </row>
    <row r="2260" spans="3:3" x14ac:dyDescent="0.25">
      <c r="C2260" s="14" t="e">
        <f>VLOOKUP(B2260,#REF!,7,FALSE)</f>
        <v>#REF!</v>
      </c>
    </row>
    <row r="2261" spans="3:3" x14ac:dyDescent="0.25">
      <c r="C2261" s="14" t="e">
        <f>VLOOKUP(B2261,#REF!,7,FALSE)</f>
        <v>#REF!</v>
      </c>
    </row>
    <row r="2262" spans="3:3" x14ac:dyDescent="0.25">
      <c r="C2262" s="14" t="e">
        <f>VLOOKUP(B2262,#REF!,7,FALSE)</f>
        <v>#REF!</v>
      </c>
    </row>
    <row r="2263" spans="3:3" x14ac:dyDescent="0.25">
      <c r="C2263" s="14" t="e">
        <f>VLOOKUP(B2263,#REF!,7,FALSE)</f>
        <v>#REF!</v>
      </c>
    </row>
    <row r="2264" spans="3:3" x14ac:dyDescent="0.25">
      <c r="C2264" s="14" t="e">
        <f>VLOOKUP(B2264,#REF!,7,FALSE)</f>
        <v>#REF!</v>
      </c>
    </row>
    <row r="2265" spans="3:3" x14ac:dyDescent="0.25">
      <c r="C2265" s="14" t="e">
        <f>VLOOKUP(B2265,#REF!,7,FALSE)</f>
        <v>#REF!</v>
      </c>
    </row>
    <row r="2266" spans="3:3" x14ac:dyDescent="0.25">
      <c r="C2266" s="14" t="e">
        <f>VLOOKUP(B2266,#REF!,7,FALSE)</f>
        <v>#REF!</v>
      </c>
    </row>
    <row r="2267" spans="3:3" x14ac:dyDescent="0.25">
      <c r="C2267" s="14" t="e">
        <f>VLOOKUP(B2267,#REF!,7,FALSE)</f>
        <v>#REF!</v>
      </c>
    </row>
    <row r="2268" spans="3:3" x14ac:dyDescent="0.25">
      <c r="C2268" s="14" t="e">
        <f>VLOOKUP(B2268,#REF!,7,FALSE)</f>
        <v>#REF!</v>
      </c>
    </row>
    <row r="2269" spans="3:3" x14ac:dyDescent="0.25">
      <c r="C2269" s="14" t="e">
        <f>VLOOKUP(B2269,#REF!,7,FALSE)</f>
        <v>#REF!</v>
      </c>
    </row>
    <row r="2270" spans="3:3" x14ac:dyDescent="0.25">
      <c r="C2270" s="14" t="e">
        <f>VLOOKUP(B2270,#REF!,7,FALSE)</f>
        <v>#REF!</v>
      </c>
    </row>
    <row r="2271" spans="3:3" x14ac:dyDescent="0.25">
      <c r="C2271" s="14" t="e">
        <f>VLOOKUP(B2271,#REF!,7,FALSE)</f>
        <v>#REF!</v>
      </c>
    </row>
    <row r="2272" spans="3:3" x14ac:dyDescent="0.25">
      <c r="C2272" s="14" t="e">
        <f>VLOOKUP(B2272,#REF!,7,FALSE)</f>
        <v>#REF!</v>
      </c>
    </row>
    <row r="2273" spans="3:3" x14ac:dyDescent="0.25">
      <c r="C2273" s="14" t="e">
        <f>VLOOKUP(B2273,#REF!,7,FALSE)</f>
        <v>#REF!</v>
      </c>
    </row>
    <row r="2274" spans="3:3" x14ac:dyDescent="0.25">
      <c r="C2274" s="14" t="e">
        <f>VLOOKUP(B2274,#REF!,7,FALSE)</f>
        <v>#REF!</v>
      </c>
    </row>
    <row r="2275" spans="3:3" x14ac:dyDescent="0.25">
      <c r="C2275" s="14" t="e">
        <f>VLOOKUP(B2275,#REF!,7,FALSE)</f>
        <v>#REF!</v>
      </c>
    </row>
    <row r="2276" spans="3:3" x14ac:dyDescent="0.25">
      <c r="C2276" s="14" t="e">
        <f>VLOOKUP(B2276,#REF!,7,FALSE)</f>
        <v>#REF!</v>
      </c>
    </row>
    <row r="2277" spans="3:3" x14ac:dyDescent="0.25">
      <c r="C2277" s="14" t="e">
        <f>VLOOKUP(B2277,#REF!,7,FALSE)</f>
        <v>#REF!</v>
      </c>
    </row>
    <row r="2278" spans="3:3" x14ac:dyDescent="0.25">
      <c r="C2278" s="14" t="e">
        <f>VLOOKUP(B2278,#REF!,7,FALSE)</f>
        <v>#REF!</v>
      </c>
    </row>
    <row r="2279" spans="3:3" x14ac:dyDescent="0.25">
      <c r="C2279" s="14" t="e">
        <f>VLOOKUP(B2279,#REF!,7,FALSE)</f>
        <v>#REF!</v>
      </c>
    </row>
    <row r="2280" spans="3:3" x14ac:dyDescent="0.25">
      <c r="C2280" s="14" t="e">
        <f>VLOOKUP(B2280,#REF!,7,FALSE)</f>
        <v>#REF!</v>
      </c>
    </row>
    <row r="2281" spans="3:3" x14ac:dyDescent="0.25">
      <c r="C2281" s="14" t="e">
        <f>VLOOKUP(B2281,#REF!,7,FALSE)</f>
        <v>#REF!</v>
      </c>
    </row>
    <row r="2282" spans="3:3" x14ac:dyDescent="0.25">
      <c r="C2282" s="14" t="e">
        <f>VLOOKUP(B2282,#REF!,7,FALSE)</f>
        <v>#REF!</v>
      </c>
    </row>
    <row r="2283" spans="3:3" x14ac:dyDescent="0.25">
      <c r="C2283" s="14" t="e">
        <f>VLOOKUP(B2283,#REF!,7,FALSE)</f>
        <v>#REF!</v>
      </c>
    </row>
    <row r="2284" spans="3:3" x14ac:dyDescent="0.25">
      <c r="C2284" s="14" t="e">
        <f>VLOOKUP(B2284,#REF!,7,FALSE)</f>
        <v>#REF!</v>
      </c>
    </row>
    <row r="2285" spans="3:3" x14ac:dyDescent="0.25">
      <c r="C2285" s="14" t="e">
        <f>VLOOKUP(B2285,#REF!,7,FALSE)</f>
        <v>#REF!</v>
      </c>
    </row>
    <row r="2286" spans="3:3" x14ac:dyDescent="0.25">
      <c r="C2286" s="14" t="e">
        <f>VLOOKUP(B2286,#REF!,7,FALSE)</f>
        <v>#REF!</v>
      </c>
    </row>
    <row r="2287" spans="3:3" x14ac:dyDescent="0.25">
      <c r="C2287" s="14" t="e">
        <f>VLOOKUP(B2287,#REF!,7,FALSE)</f>
        <v>#REF!</v>
      </c>
    </row>
    <row r="2288" spans="3:3" x14ac:dyDescent="0.25">
      <c r="C2288" s="14" t="e">
        <f>VLOOKUP(B2288,#REF!,7,FALSE)</f>
        <v>#REF!</v>
      </c>
    </row>
    <row r="2289" spans="3:3" x14ac:dyDescent="0.25">
      <c r="C2289" s="14" t="e">
        <f>VLOOKUP(B2289,#REF!,7,FALSE)</f>
        <v>#REF!</v>
      </c>
    </row>
    <row r="2290" spans="3:3" x14ac:dyDescent="0.25">
      <c r="C2290" s="14" t="e">
        <f>VLOOKUP(B2290,#REF!,7,FALSE)</f>
        <v>#REF!</v>
      </c>
    </row>
    <row r="2291" spans="3:3" x14ac:dyDescent="0.25">
      <c r="C2291" s="14" t="e">
        <f>VLOOKUP(B2291,#REF!,7,FALSE)</f>
        <v>#REF!</v>
      </c>
    </row>
    <row r="2292" spans="3:3" x14ac:dyDescent="0.25">
      <c r="C2292" s="14" t="e">
        <f>VLOOKUP(B2292,#REF!,7,FALSE)</f>
        <v>#REF!</v>
      </c>
    </row>
    <row r="2293" spans="3:3" x14ac:dyDescent="0.25">
      <c r="C2293" s="14" t="e">
        <f>VLOOKUP(B2293,#REF!,7,FALSE)</f>
        <v>#REF!</v>
      </c>
    </row>
    <row r="2294" spans="3:3" x14ac:dyDescent="0.25">
      <c r="C2294" s="14" t="e">
        <f>VLOOKUP(B2294,#REF!,7,FALSE)</f>
        <v>#REF!</v>
      </c>
    </row>
    <row r="2295" spans="3:3" x14ac:dyDescent="0.25">
      <c r="C2295" s="14" t="e">
        <f>VLOOKUP(B2295,#REF!,7,FALSE)</f>
        <v>#REF!</v>
      </c>
    </row>
    <row r="2296" spans="3:3" x14ac:dyDescent="0.25">
      <c r="C2296" s="14" t="e">
        <f>VLOOKUP(B2296,#REF!,7,FALSE)</f>
        <v>#REF!</v>
      </c>
    </row>
    <row r="2297" spans="3:3" x14ac:dyDescent="0.25">
      <c r="C2297" s="14" t="e">
        <f>VLOOKUP(B2297,#REF!,7,FALSE)</f>
        <v>#REF!</v>
      </c>
    </row>
    <row r="2298" spans="3:3" x14ac:dyDescent="0.25">
      <c r="C2298" s="14" t="e">
        <f>VLOOKUP(B2298,#REF!,7,FALSE)</f>
        <v>#REF!</v>
      </c>
    </row>
    <row r="2299" spans="3:3" x14ac:dyDescent="0.25">
      <c r="C2299" s="14" t="e">
        <f>VLOOKUP(B2299,#REF!,7,FALSE)</f>
        <v>#REF!</v>
      </c>
    </row>
    <row r="2300" spans="3:3" x14ac:dyDescent="0.25">
      <c r="C2300" s="14" t="e">
        <f>VLOOKUP(B2300,#REF!,7,FALSE)</f>
        <v>#REF!</v>
      </c>
    </row>
    <row r="2301" spans="3:3" x14ac:dyDescent="0.25">
      <c r="C2301" s="14" t="e">
        <f>VLOOKUP(B2301,#REF!,7,FALSE)</f>
        <v>#REF!</v>
      </c>
    </row>
    <row r="2302" spans="3:3" x14ac:dyDescent="0.25">
      <c r="C2302" s="14" t="e">
        <f>VLOOKUP(B2302,#REF!,7,FALSE)</f>
        <v>#REF!</v>
      </c>
    </row>
    <row r="2303" spans="3:3" x14ac:dyDescent="0.25">
      <c r="C2303" s="14" t="e">
        <f>VLOOKUP(B2303,#REF!,7,FALSE)</f>
        <v>#REF!</v>
      </c>
    </row>
    <row r="2304" spans="3:3" x14ac:dyDescent="0.25">
      <c r="C2304" s="14" t="e">
        <f>VLOOKUP(B2304,#REF!,7,FALSE)</f>
        <v>#REF!</v>
      </c>
    </row>
    <row r="2305" spans="3:3" x14ac:dyDescent="0.25">
      <c r="C2305" s="14" t="e">
        <f>VLOOKUP(B2305,#REF!,7,FALSE)</f>
        <v>#REF!</v>
      </c>
    </row>
    <row r="2306" spans="3:3" x14ac:dyDescent="0.25">
      <c r="C2306" s="14" t="e">
        <f>VLOOKUP(B2306,#REF!,7,FALSE)</f>
        <v>#REF!</v>
      </c>
    </row>
    <row r="2307" spans="3:3" x14ac:dyDescent="0.25">
      <c r="C2307" s="14" t="e">
        <f>VLOOKUP(B2307,#REF!,7,FALSE)</f>
        <v>#REF!</v>
      </c>
    </row>
    <row r="2308" spans="3:3" x14ac:dyDescent="0.25">
      <c r="C2308" s="14" t="e">
        <f>VLOOKUP(B2308,#REF!,7,FALSE)</f>
        <v>#REF!</v>
      </c>
    </row>
    <row r="2309" spans="3:3" x14ac:dyDescent="0.25">
      <c r="C2309" s="14" t="e">
        <f>VLOOKUP(B2309,#REF!,7,FALSE)</f>
        <v>#REF!</v>
      </c>
    </row>
    <row r="2310" spans="3:3" x14ac:dyDescent="0.25">
      <c r="C2310" s="14" t="e">
        <f>VLOOKUP(B2310,#REF!,7,FALSE)</f>
        <v>#REF!</v>
      </c>
    </row>
    <row r="2311" spans="3:3" x14ac:dyDescent="0.25">
      <c r="C2311" s="14" t="e">
        <f>VLOOKUP(B2311,#REF!,7,FALSE)</f>
        <v>#REF!</v>
      </c>
    </row>
    <row r="2312" spans="3:3" x14ac:dyDescent="0.25">
      <c r="C2312" s="14" t="e">
        <f>VLOOKUP(B2312,#REF!,7,FALSE)</f>
        <v>#REF!</v>
      </c>
    </row>
    <row r="2313" spans="3:3" x14ac:dyDescent="0.25">
      <c r="C2313" s="14" t="e">
        <f>VLOOKUP(B2313,#REF!,7,FALSE)</f>
        <v>#REF!</v>
      </c>
    </row>
    <row r="2314" spans="3:3" x14ac:dyDescent="0.25">
      <c r="C2314" s="14" t="e">
        <f>VLOOKUP(B2314,#REF!,7,FALSE)</f>
        <v>#REF!</v>
      </c>
    </row>
    <row r="2315" spans="3:3" x14ac:dyDescent="0.25">
      <c r="C2315" s="14" t="e">
        <f>VLOOKUP(B2315,#REF!,7,FALSE)</f>
        <v>#REF!</v>
      </c>
    </row>
    <row r="2316" spans="3:3" x14ac:dyDescent="0.25">
      <c r="C2316" s="14" t="e">
        <f>VLOOKUP(B2316,#REF!,7,FALSE)</f>
        <v>#REF!</v>
      </c>
    </row>
    <row r="2317" spans="3:3" x14ac:dyDescent="0.25">
      <c r="C2317" s="14" t="e">
        <f>VLOOKUP(B2317,#REF!,7,FALSE)</f>
        <v>#REF!</v>
      </c>
    </row>
    <row r="2318" spans="3:3" x14ac:dyDescent="0.25">
      <c r="C2318" s="14" t="e">
        <f>VLOOKUP(B2318,#REF!,7,FALSE)</f>
        <v>#REF!</v>
      </c>
    </row>
    <row r="2319" spans="3:3" x14ac:dyDescent="0.25">
      <c r="C2319" s="14" t="e">
        <f>VLOOKUP(B2319,#REF!,7,FALSE)</f>
        <v>#REF!</v>
      </c>
    </row>
    <row r="2320" spans="3:3" x14ac:dyDescent="0.25">
      <c r="C2320" s="14" t="e">
        <f>VLOOKUP(B2320,#REF!,7,FALSE)</f>
        <v>#REF!</v>
      </c>
    </row>
    <row r="2321" spans="3:3" x14ac:dyDescent="0.25">
      <c r="C2321" s="14" t="e">
        <f>VLOOKUP(B2321,#REF!,7,FALSE)</f>
        <v>#REF!</v>
      </c>
    </row>
    <row r="2322" spans="3:3" x14ac:dyDescent="0.25">
      <c r="C2322" s="14" t="e">
        <f>VLOOKUP(B2322,#REF!,7,FALSE)</f>
        <v>#REF!</v>
      </c>
    </row>
    <row r="2323" spans="3:3" x14ac:dyDescent="0.25">
      <c r="C2323" s="14" t="e">
        <f>VLOOKUP(B2323,#REF!,7,FALSE)</f>
        <v>#REF!</v>
      </c>
    </row>
    <row r="2324" spans="3:3" x14ac:dyDescent="0.25">
      <c r="C2324" s="14" t="e">
        <f>VLOOKUP(B2324,#REF!,7,FALSE)</f>
        <v>#REF!</v>
      </c>
    </row>
    <row r="2325" spans="3:3" x14ac:dyDescent="0.25">
      <c r="C2325" s="14" t="e">
        <f>VLOOKUP(B2325,#REF!,7,FALSE)</f>
        <v>#REF!</v>
      </c>
    </row>
    <row r="2326" spans="3:3" x14ac:dyDescent="0.25">
      <c r="C2326" s="14" t="e">
        <f>VLOOKUP(B2326,#REF!,7,FALSE)</f>
        <v>#REF!</v>
      </c>
    </row>
    <row r="2327" spans="3:3" x14ac:dyDescent="0.25">
      <c r="C2327" s="14" t="e">
        <f>VLOOKUP(B2327,#REF!,7,FALSE)</f>
        <v>#REF!</v>
      </c>
    </row>
    <row r="2328" spans="3:3" x14ac:dyDescent="0.25">
      <c r="C2328" s="14" t="e">
        <f>VLOOKUP(B2328,#REF!,7,FALSE)</f>
        <v>#REF!</v>
      </c>
    </row>
    <row r="2329" spans="3:3" x14ac:dyDescent="0.25">
      <c r="C2329" s="14" t="e">
        <f>VLOOKUP(B2329,#REF!,7,FALSE)</f>
        <v>#REF!</v>
      </c>
    </row>
    <row r="2330" spans="3:3" x14ac:dyDescent="0.25">
      <c r="C2330" s="14" t="e">
        <f>VLOOKUP(B2330,#REF!,7,FALSE)</f>
        <v>#REF!</v>
      </c>
    </row>
    <row r="2331" spans="3:3" x14ac:dyDescent="0.25">
      <c r="C2331" s="14" t="e">
        <f>VLOOKUP(B2331,#REF!,7,FALSE)</f>
        <v>#REF!</v>
      </c>
    </row>
    <row r="2332" spans="3:3" x14ac:dyDescent="0.25">
      <c r="C2332" s="14" t="e">
        <f>VLOOKUP(B2332,#REF!,7,FALSE)</f>
        <v>#REF!</v>
      </c>
    </row>
    <row r="2333" spans="3:3" x14ac:dyDescent="0.25">
      <c r="C2333" s="14" t="e">
        <f>VLOOKUP(B2333,#REF!,7,FALSE)</f>
        <v>#REF!</v>
      </c>
    </row>
    <row r="2334" spans="3:3" x14ac:dyDescent="0.25">
      <c r="C2334" s="14" t="e">
        <f>VLOOKUP(B2334,#REF!,7,FALSE)</f>
        <v>#REF!</v>
      </c>
    </row>
    <row r="2335" spans="3:3" x14ac:dyDescent="0.25">
      <c r="C2335" s="14" t="e">
        <f>VLOOKUP(B2335,#REF!,7,FALSE)</f>
        <v>#REF!</v>
      </c>
    </row>
    <row r="2336" spans="3:3" x14ac:dyDescent="0.25">
      <c r="C2336" s="14" t="e">
        <f>VLOOKUP(B2336,#REF!,7,FALSE)</f>
        <v>#REF!</v>
      </c>
    </row>
    <row r="2337" spans="3:3" x14ac:dyDescent="0.25">
      <c r="C2337" s="14" t="e">
        <f>VLOOKUP(B2337,#REF!,7,FALSE)</f>
        <v>#REF!</v>
      </c>
    </row>
    <row r="2338" spans="3:3" x14ac:dyDescent="0.25">
      <c r="C2338" s="14" t="e">
        <f>VLOOKUP(B2338,#REF!,7,FALSE)</f>
        <v>#REF!</v>
      </c>
    </row>
    <row r="2339" spans="3:3" x14ac:dyDescent="0.25">
      <c r="C2339" s="14" t="e">
        <f>VLOOKUP(B2339,#REF!,7,FALSE)</f>
        <v>#REF!</v>
      </c>
    </row>
    <row r="2340" spans="3:3" x14ac:dyDescent="0.25">
      <c r="C2340" s="14" t="e">
        <f>VLOOKUP(B2340,#REF!,7,FALSE)</f>
        <v>#REF!</v>
      </c>
    </row>
    <row r="2341" spans="3:3" x14ac:dyDescent="0.25">
      <c r="C2341" s="14" t="e">
        <f>VLOOKUP(B2341,#REF!,7,FALSE)</f>
        <v>#REF!</v>
      </c>
    </row>
    <row r="2342" spans="3:3" x14ac:dyDescent="0.25">
      <c r="C2342" s="14" t="e">
        <f>VLOOKUP(B2342,#REF!,7,FALSE)</f>
        <v>#REF!</v>
      </c>
    </row>
    <row r="2343" spans="3:3" x14ac:dyDescent="0.25">
      <c r="C2343" s="14" t="e">
        <f>VLOOKUP(B2343,#REF!,7,FALSE)</f>
        <v>#REF!</v>
      </c>
    </row>
    <row r="2344" spans="3:3" x14ac:dyDescent="0.25">
      <c r="C2344" s="14" t="e">
        <f>VLOOKUP(B2344,#REF!,7,FALSE)</f>
        <v>#REF!</v>
      </c>
    </row>
    <row r="2345" spans="3:3" x14ac:dyDescent="0.25">
      <c r="C2345" s="14" t="e">
        <f>VLOOKUP(B2345,#REF!,7,FALSE)</f>
        <v>#REF!</v>
      </c>
    </row>
    <row r="2346" spans="3:3" x14ac:dyDescent="0.25">
      <c r="C2346" s="14" t="e">
        <f>VLOOKUP(B2346,#REF!,7,FALSE)</f>
        <v>#REF!</v>
      </c>
    </row>
    <row r="2347" spans="3:3" x14ac:dyDescent="0.25">
      <c r="C2347" s="14" t="e">
        <f>VLOOKUP(B2347,#REF!,7,FALSE)</f>
        <v>#REF!</v>
      </c>
    </row>
    <row r="2348" spans="3:3" x14ac:dyDescent="0.25">
      <c r="C2348" s="14" t="e">
        <f>VLOOKUP(B2348,#REF!,7,FALSE)</f>
        <v>#REF!</v>
      </c>
    </row>
    <row r="2349" spans="3:3" x14ac:dyDescent="0.25">
      <c r="C2349" s="14" t="e">
        <f>VLOOKUP(B2349,#REF!,7,FALSE)</f>
        <v>#REF!</v>
      </c>
    </row>
    <row r="2350" spans="3:3" x14ac:dyDescent="0.25">
      <c r="C2350" s="14" t="e">
        <f>VLOOKUP(B2350,#REF!,7,FALSE)</f>
        <v>#REF!</v>
      </c>
    </row>
    <row r="2351" spans="3:3" x14ac:dyDescent="0.25">
      <c r="C2351" s="14" t="e">
        <f>VLOOKUP(B2351,#REF!,7,FALSE)</f>
        <v>#REF!</v>
      </c>
    </row>
    <row r="2352" spans="3:3" x14ac:dyDescent="0.25">
      <c r="C2352" s="14" t="e">
        <f>VLOOKUP(B2352,#REF!,7,FALSE)</f>
        <v>#REF!</v>
      </c>
    </row>
    <row r="2353" spans="3:3" x14ac:dyDescent="0.25">
      <c r="C2353" s="14" t="e">
        <f>VLOOKUP(B2353,#REF!,7,FALSE)</f>
        <v>#REF!</v>
      </c>
    </row>
    <row r="2354" spans="3:3" x14ac:dyDescent="0.25">
      <c r="C2354" s="14" t="e">
        <f>VLOOKUP(B2354,#REF!,7,FALSE)</f>
        <v>#REF!</v>
      </c>
    </row>
    <row r="2355" spans="3:3" x14ac:dyDescent="0.25">
      <c r="C2355" s="14" t="e">
        <f>VLOOKUP(B2355,#REF!,7,FALSE)</f>
        <v>#REF!</v>
      </c>
    </row>
    <row r="2356" spans="3:3" x14ac:dyDescent="0.25">
      <c r="C2356" s="14" t="e">
        <f>VLOOKUP(B2356,#REF!,7,FALSE)</f>
        <v>#REF!</v>
      </c>
    </row>
    <row r="2357" spans="3:3" x14ac:dyDescent="0.25">
      <c r="C2357" s="14" t="e">
        <f>VLOOKUP(B2357,#REF!,7,FALSE)</f>
        <v>#REF!</v>
      </c>
    </row>
    <row r="2358" spans="3:3" x14ac:dyDescent="0.25">
      <c r="C2358" s="14" t="e">
        <f>VLOOKUP(B2358,#REF!,7,FALSE)</f>
        <v>#REF!</v>
      </c>
    </row>
    <row r="2359" spans="3:3" x14ac:dyDescent="0.25">
      <c r="C2359" s="14" t="e">
        <f>VLOOKUP(B2359,#REF!,7,FALSE)</f>
        <v>#REF!</v>
      </c>
    </row>
    <row r="2360" spans="3:3" x14ac:dyDescent="0.25">
      <c r="C2360" s="14" t="e">
        <f>VLOOKUP(B2360,#REF!,7,FALSE)</f>
        <v>#REF!</v>
      </c>
    </row>
    <row r="2361" spans="3:3" x14ac:dyDescent="0.25">
      <c r="C2361" s="14" t="e">
        <f>VLOOKUP(B2361,#REF!,7,FALSE)</f>
        <v>#REF!</v>
      </c>
    </row>
    <row r="2362" spans="3:3" x14ac:dyDescent="0.25">
      <c r="C2362" s="14" t="e">
        <f>VLOOKUP(B2362,#REF!,7,FALSE)</f>
        <v>#REF!</v>
      </c>
    </row>
    <row r="2363" spans="3:3" x14ac:dyDescent="0.25">
      <c r="C2363" s="14" t="e">
        <f>VLOOKUP(B2363,#REF!,7,FALSE)</f>
        <v>#REF!</v>
      </c>
    </row>
    <row r="2364" spans="3:3" x14ac:dyDescent="0.25">
      <c r="C2364" s="14" t="e">
        <f>VLOOKUP(B2364,#REF!,7,FALSE)</f>
        <v>#REF!</v>
      </c>
    </row>
    <row r="2365" spans="3:3" x14ac:dyDescent="0.25">
      <c r="C2365" s="14" t="e">
        <f>VLOOKUP(B2365,#REF!,7,FALSE)</f>
        <v>#REF!</v>
      </c>
    </row>
    <row r="2366" spans="3:3" x14ac:dyDescent="0.25">
      <c r="C2366" s="14" t="e">
        <f>VLOOKUP(B2366,#REF!,7,FALSE)</f>
        <v>#REF!</v>
      </c>
    </row>
    <row r="2367" spans="3:3" x14ac:dyDescent="0.25">
      <c r="C2367" s="14" t="e">
        <f>VLOOKUP(B2367,#REF!,7,FALSE)</f>
        <v>#REF!</v>
      </c>
    </row>
    <row r="2368" spans="3:3" x14ac:dyDescent="0.25">
      <c r="C2368" s="14" t="e">
        <f>VLOOKUP(B2368,#REF!,7,FALSE)</f>
        <v>#REF!</v>
      </c>
    </row>
    <row r="2369" spans="3:3" x14ac:dyDescent="0.25">
      <c r="C2369" s="14" t="e">
        <f>VLOOKUP(B2369,#REF!,7,FALSE)</f>
        <v>#REF!</v>
      </c>
    </row>
    <row r="2370" spans="3:3" x14ac:dyDescent="0.25">
      <c r="C2370" s="14" t="e">
        <f>VLOOKUP(B2370,#REF!,7,FALSE)</f>
        <v>#REF!</v>
      </c>
    </row>
    <row r="2371" spans="3:3" x14ac:dyDescent="0.25">
      <c r="C2371" s="14" t="e">
        <f>VLOOKUP(B2371,#REF!,7,FALSE)</f>
        <v>#REF!</v>
      </c>
    </row>
    <row r="2372" spans="3:3" x14ac:dyDescent="0.25">
      <c r="C2372" s="14" t="e">
        <f>VLOOKUP(B2372,#REF!,7,FALSE)</f>
        <v>#REF!</v>
      </c>
    </row>
    <row r="2373" spans="3:3" x14ac:dyDescent="0.25">
      <c r="C2373" s="14" t="e">
        <f>VLOOKUP(B2373,#REF!,7,FALSE)</f>
        <v>#REF!</v>
      </c>
    </row>
    <row r="2374" spans="3:3" x14ac:dyDescent="0.25">
      <c r="C2374" s="14" t="e">
        <f>VLOOKUP(B2374,#REF!,7,FALSE)</f>
        <v>#REF!</v>
      </c>
    </row>
    <row r="2375" spans="3:3" x14ac:dyDescent="0.25">
      <c r="C2375" s="14" t="e">
        <f>VLOOKUP(B2375,#REF!,7,FALSE)</f>
        <v>#REF!</v>
      </c>
    </row>
    <row r="2376" spans="3:3" x14ac:dyDescent="0.25">
      <c r="C2376" s="14" t="e">
        <f>VLOOKUP(B2376,#REF!,7,FALSE)</f>
        <v>#REF!</v>
      </c>
    </row>
    <row r="2377" spans="3:3" x14ac:dyDescent="0.25">
      <c r="C2377" s="14" t="e">
        <f>VLOOKUP(B2377,#REF!,7,FALSE)</f>
        <v>#REF!</v>
      </c>
    </row>
    <row r="2378" spans="3:3" x14ac:dyDescent="0.25">
      <c r="C2378" s="14" t="e">
        <f>VLOOKUP(B2378,#REF!,7,FALSE)</f>
        <v>#REF!</v>
      </c>
    </row>
    <row r="2379" spans="3:3" x14ac:dyDescent="0.25">
      <c r="C2379" s="14" t="e">
        <f>VLOOKUP(B2379,#REF!,7,FALSE)</f>
        <v>#REF!</v>
      </c>
    </row>
    <row r="2380" spans="3:3" x14ac:dyDescent="0.25">
      <c r="C2380" s="14" t="e">
        <f>VLOOKUP(B2380,#REF!,7,FALSE)</f>
        <v>#REF!</v>
      </c>
    </row>
    <row r="2381" spans="3:3" x14ac:dyDescent="0.25">
      <c r="C2381" s="14" t="e">
        <f>VLOOKUP(B2381,#REF!,7,FALSE)</f>
        <v>#REF!</v>
      </c>
    </row>
    <row r="2382" spans="3:3" x14ac:dyDescent="0.25">
      <c r="C2382" s="14" t="e">
        <f>VLOOKUP(B2382,#REF!,7,FALSE)</f>
        <v>#REF!</v>
      </c>
    </row>
    <row r="2383" spans="3:3" x14ac:dyDescent="0.25">
      <c r="C2383" s="14" t="e">
        <f>VLOOKUP(B2383,#REF!,7,FALSE)</f>
        <v>#REF!</v>
      </c>
    </row>
    <row r="2384" spans="3:3" x14ac:dyDescent="0.25">
      <c r="C2384" s="14" t="e">
        <f>VLOOKUP(B2384,#REF!,7,FALSE)</f>
        <v>#REF!</v>
      </c>
    </row>
    <row r="2385" spans="3:3" x14ac:dyDescent="0.25">
      <c r="C2385" s="14" t="e">
        <f>VLOOKUP(B2385,#REF!,7,FALSE)</f>
        <v>#REF!</v>
      </c>
    </row>
    <row r="2386" spans="3:3" x14ac:dyDescent="0.25">
      <c r="C2386" s="14" t="e">
        <f>VLOOKUP(B2386,#REF!,7,FALSE)</f>
        <v>#REF!</v>
      </c>
    </row>
    <row r="2387" spans="3:3" x14ac:dyDescent="0.25">
      <c r="C2387" s="14" t="e">
        <f>VLOOKUP(B2387,#REF!,7,FALSE)</f>
        <v>#REF!</v>
      </c>
    </row>
    <row r="2388" spans="3:3" x14ac:dyDescent="0.25">
      <c r="C2388" s="14" t="e">
        <f>VLOOKUP(B2388,#REF!,7,FALSE)</f>
        <v>#REF!</v>
      </c>
    </row>
    <row r="2389" spans="3:3" x14ac:dyDescent="0.25">
      <c r="C2389" s="14" t="e">
        <f>VLOOKUP(B2389,#REF!,7,FALSE)</f>
        <v>#REF!</v>
      </c>
    </row>
    <row r="2390" spans="3:3" x14ac:dyDescent="0.25">
      <c r="C2390" s="14" t="e">
        <f>VLOOKUP(B2390,#REF!,7,FALSE)</f>
        <v>#REF!</v>
      </c>
    </row>
    <row r="2391" spans="3:3" x14ac:dyDescent="0.25">
      <c r="C2391" s="14" t="e">
        <f>VLOOKUP(B2391,#REF!,7,FALSE)</f>
        <v>#REF!</v>
      </c>
    </row>
    <row r="2392" spans="3:3" x14ac:dyDescent="0.25">
      <c r="C2392" s="14" t="e">
        <f>VLOOKUP(B2392,#REF!,7,FALSE)</f>
        <v>#REF!</v>
      </c>
    </row>
    <row r="2393" spans="3:3" x14ac:dyDescent="0.25">
      <c r="C2393" s="14" t="e">
        <f>VLOOKUP(B2393,#REF!,7,FALSE)</f>
        <v>#REF!</v>
      </c>
    </row>
    <row r="2394" spans="3:3" x14ac:dyDescent="0.25">
      <c r="C2394" s="14" t="e">
        <f>VLOOKUP(B2394,#REF!,7,FALSE)</f>
        <v>#REF!</v>
      </c>
    </row>
    <row r="2395" spans="3:3" x14ac:dyDescent="0.25">
      <c r="C2395" s="14" t="e">
        <f>VLOOKUP(B2395,#REF!,7,FALSE)</f>
        <v>#REF!</v>
      </c>
    </row>
    <row r="2396" spans="3:3" x14ac:dyDescent="0.25">
      <c r="C2396" s="14" t="e">
        <f>VLOOKUP(B2396,#REF!,7,FALSE)</f>
        <v>#REF!</v>
      </c>
    </row>
    <row r="2397" spans="3:3" x14ac:dyDescent="0.25">
      <c r="C2397" s="14" t="e">
        <f>VLOOKUP(B2397,#REF!,7,FALSE)</f>
        <v>#REF!</v>
      </c>
    </row>
    <row r="2398" spans="3:3" x14ac:dyDescent="0.25">
      <c r="C2398" s="14" t="e">
        <f>VLOOKUP(B2398,#REF!,7,FALSE)</f>
        <v>#REF!</v>
      </c>
    </row>
    <row r="2399" spans="3:3" x14ac:dyDescent="0.25">
      <c r="C2399" s="14" t="e">
        <f>VLOOKUP(B2399,#REF!,7,FALSE)</f>
        <v>#REF!</v>
      </c>
    </row>
    <row r="2400" spans="3:3" x14ac:dyDescent="0.25">
      <c r="C2400" s="14" t="e">
        <f>VLOOKUP(B2400,#REF!,7,FALSE)</f>
        <v>#REF!</v>
      </c>
    </row>
    <row r="2401" spans="3:3" x14ac:dyDescent="0.25">
      <c r="C2401" s="14" t="e">
        <f>VLOOKUP(B2401,#REF!,7,FALSE)</f>
        <v>#REF!</v>
      </c>
    </row>
    <row r="2402" spans="3:3" x14ac:dyDescent="0.25">
      <c r="C2402" s="14" t="e">
        <f>VLOOKUP(B2402,#REF!,7,FALSE)</f>
        <v>#REF!</v>
      </c>
    </row>
    <row r="2403" spans="3:3" x14ac:dyDescent="0.25">
      <c r="C2403" s="14" t="e">
        <f>VLOOKUP(B2403,#REF!,7,FALSE)</f>
        <v>#REF!</v>
      </c>
    </row>
    <row r="2404" spans="3:3" x14ac:dyDescent="0.25">
      <c r="C2404" s="14" t="e">
        <f>VLOOKUP(B2404,#REF!,7,FALSE)</f>
        <v>#REF!</v>
      </c>
    </row>
    <row r="2405" spans="3:3" x14ac:dyDescent="0.25">
      <c r="C2405" s="14" t="e">
        <f>VLOOKUP(B2405,#REF!,7,FALSE)</f>
        <v>#REF!</v>
      </c>
    </row>
    <row r="2406" spans="3:3" x14ac:dyDescent="0.25">
      <c r="C2406" s="14" t="e">
        <f>VLOOKUP(B2406,#REF!,7,FALSE)</f>
        <v>#REF!</v>
      </c>
    </row>
    <row r="2407" spans="3:3" x14ac:dyDescent="0.25">
      <c r="C2407" s="14" t="e">
        <f>VLOOKUP(B2407,#REF!,7,FALSE)</f>
        <v>#REF!</v>
      </c>
    </row>
    <row r="2408" spans="3:3" x14ac:dyDescent="0.25">
      <c r="C2408" s="14" t="e">
        <f>VLOOKUP(B2408,#REF!,7,FALSE)</f>
        <v>#REF!</v>
      </c>
    </row>
    <row r="2409" spans="3:3" x14ac:dyDescent="0.25">
      <c r="C2409" s="14" t="e">
        <f>VLOOKUP(B2409,#REF!,7,FALSE)</f>
        <v>#REF!</v>
      </c>
    </row>
    <row r="2410" spans="3:3" x14ac:dyDescent="0.25">
      <c r="C2410" s="14" t="e">
        <f>VLOOKUP(B2410,#REF!,7,FALSE)</f>
        <v>#REF!</v>
      </c>
    </row>
    <row r="2411" spans="3:3" x14ac:dyDescent="0.25">
      <c r="C2411" s="14" t="e">
        <f>VLOOKUP(B2411,#REF!,7,FALSE)</f>
        <v>#REF!</v>
      </c>
    </row>
    <row r="2412" spans="3:3" x14ac:dyDescent="0.25">
      <c r="C2412" s="14" t="e">
        <f>VLOOKUP(B2412,#REF!,7,FALSE)</f>
        <v>#REF!</v>
      </c>
    </row>
    <row r="2413" spans="3:3" x14ac:dyDescent="0.25">
      <c r="C2413" s="14" t="e">
        <f>VLOOKUP(B2413,#REF!,7,FALSE)</f>
        <v>#REF!</v>
      </c>
    </row>
    <row r="2414" spans="3:3" x14ac:dyDescent="0.25">
      <c r="C2414" s="14" t="e">
        <f>VLOOKUP(B2414,#REF!,7,FALSE)</f>
        <v>#REF!</v>
      </c>
    </row>
    <row r="2415" spans="3:3" x14ac:dyDescent="0.25">
      <c r="C2415" s="14" t="e">
        <f>VLOOKUP(B2415,#REF!,7,FALSE)</f>
        <v>#REF!</v>
      </c>
    </row>
    <row r="2416" spans="3:3" x14ac:dyDescent="0.25">
      <c r="C2416" s="14" t="e">
        <f>VLOOKUP(B2416,#REF!,7,FALSE)</f>
        <v>#REF!</v>
      </c>
    </row>
    <row r="2417" spans="3:3" x14ac:dyDescent="0.25">
      <c r="C2417" s="14" t="e">
        <f>VLOOKUP(B2417,#REF!,7,FALSE)</f>
        <v>#REF!</v>
      </c>
    </row>
    <row r="2418" spans="3:3" x14ac:dyDescent="0.25">
      <c r="C2418" s="14" t="e">
        <f>VLOOKUP(B2418,#REF!,7,FALSE)</f>
        <v>#REF!</v>
      </c>
    </row>
    <row r="2419" spans="3:3" x14ac:dyDescent="0.25">
      <c r="C2419" s="14" t="e">
        <f>VLOOKUP(B2419,#REF!,7,FALSE)</f>
        <v>#REF!</v>
      </c>
    </row>
    <row r="2420" spans="3:3" x14ac:dyDescent="0.25">
      <c r="C2420" s="14" t="e">
        <f>VLOOKUP(B2420,#REF!,7,FALSE)</f>
        <v>#REF!</v>
      </c>
    </row>
    <row r="2421" spans="3:3" x14ac:dyDescent="0.25">
      <c r="C2421" s="14" t="e">
        <f>VLOOKUP(B2421,#REF!,7,FALSE)</f>
        <v>#REF!</v>
      </c>
    </row>
    <row r="2422" spans="3:3" x14ac:dyDescent="0.25">
      <c r="C2422" s="14" t="e">
        <f>VLOOKUP(B2422,#REF!,7,FALSE)</f>
        <v>#REF!</v>
      </c>
    </row>
    <row r="2423" spans="3:3" x14ac:dyDescent="0.25">
      <c r="C2423" s="14" t="e">
        <f>VLOOKUP(B2423,#REF!,7,FALSE)</f>
        <v>#REF!</v>
      </c>
    </row>
    <row r="2424" spans="3:3" x14ac:dyDescent="0.25">
      <c r="C2424" s="14" t="e">
        <f>VLOOKUP(B2424,#REF!,7,FALSE)</f>
        <v>#REF!</v>
      </c>
    </row>
    <row r="2425" spans="3:3" x14ac:dyDescent="0.25">
      <c r="C2425" s="14" t="e">
        <f>VLOOKUP(B2425,#REF!,7,FALSE)</f>
        <v>#REF!</v>
      </c>
    </row>
    <row r="2426" spans="3:3" x14ac:dyDescent="0.25">
      <c r="C2426" s="14" t="e">
        <f>VLOOKUP(B2426,#REF!,7,FALSE)</f>
        <v>#REF!</v>
      </c>
    </row>
    <row r="2427" spans="3:3" x14ac:dyDescent="0.25">
      <c r="C2427" s="14" t="e">
        <f>VLOOKUP(B2427,#REF!,7,FALSE)</f>
        <v>#REF!</v>
      </c>
    </row>
    <row r="2428" spans="3:3" x14ac:dyDescent="0.25">
      <c r="C2428" s="14" t="e">
        <f>VLOOKUP(B2428,#REF!,7,FALSE)</f>
        <v>#REF!</v>
      </c>
    </row>
    <row r="2429" spans="3:3" x14ac:dyDescent="0.25">
      <c r="C2429" s="14" t="e">
        <f>VLOOKUP(B2429,#REF!,7,FALSE)</f>
        <v>#REF!</v>
      </c>
    </row>
    <row r="2430" spans="3:3" x14ac:dyDescent="0.25">
      <c r="C2430" s="14" t="e">
        <f>VLOOKUP(B2430,#REF!,7,FALSE)</f>
        <v>#REF!</v>
      </c>
    </row>
    <row r="2431" spans="3:3" x14ac:dyDescent="0.25">
      <c r="C2431" s="14" t="e">
        <f>VLOOKUP(B2431,#REF!,7,FALSE)</f>
        <v>#REF!</v>
      </c>
    </row>
    <row r="2432" spans="3:3" x14ac:dyDescent="0.25">
      <c r="C2432" s="14" t="e">
        <f>VLOOKUP(B2432,#REF!,7,FALSE)</f>
        <v>#REF!</v>
      </c>
    </row>
    <row r="2433" spans="3:3" x14ac:dyDescent="0.25">
      <c r="C2433" s="14" t="e">
        <f>VLOOKUP(B2433,#REF!,7,FALSE)</f>
        <v>#REF!</v>
      </c>
    </row>
    <row r="2434" spans="3:3" x14ac:dyDescent="0.25">
      <c r="C2434" s="14" t="e">
        <f>VLOOKUP(B2434,#REF!,7,FALSE)</f>
        <v>#REF!</v>
      </c>
    </row>
    <row r="2435" spans="3:3" x14ac:dyDescent="0.25">
      <c r="C2435" s="14" t="e">
        <f>VLOOKUP(B2435,#REF!,7,FALSE)</f>
        <v>#REF!</v>
      </c>
    </row>
    <row r="2436" spans="3:3" x14ac:dyDescent="0.25">
      <c r="C2436" s="14" t="e">
        <f>VLOOKUP(B2436,#REF!,7,FALSE)</f>
        <v>#REF!</v>
      </c>
    </row>
    <row r="2437" spans="3:3" x14ac:dyDescent="0.25">
      <c r="C2437" s="14" t="e">
        <f>VLOOKUP(B2437,#REF!,7,FALSE)</f>
        <v>#REF!</v>
      </c>
    </row>
    <row r="2438" spans="3:3" x14ac:dyDescent="0.25">
      <c r="C2438" s="14" t="e">
        <f>VLOOKUP(B2438,#REF!,7,FALSE)</f>
        <v>#REF!</v>
      </c>
    </row>
    <row r="2439" spans="3:3" x14ac:dyDescent="0.25">
      <c r="C2439" s="14" t="e">
        <f>VLOOKUP(B2439,#REF!,7,FALSE)</f>
        <v>#REF!</v>
      </c>
    </row>
    <row r="2440" spans="3:3" x14ac:dyDescent="0.25">
      <c r="C2440" s="14" t="e">
        <f>VLOOKUP(B2440,#REF!,7,FALSE)</f>
        <v>#REF!</v>
      </c>
    </row>
    <row r="2441" spans="3:3" x14ac:dyDescent="0.25">
      <c r="C2441" s="14" t="e">
        <f>VLOOKUP(B2441,#REF!,7,FALSE)</f>
        <v>#REF!</v>
      </c>
    </row>
    <row r="2442" spans="3:3" x14ac:dyDescent="0.25">
      <c r="C2442" s="14" t="e">
        <f>VLOOKUP(B2442,#REF!,7,FALSE)</f>
        <v>#REF!</v>
      </c>
    </row>
    <row r="2443" spans="3:3" x14ac:dyDescent="0.25">
      <c r="C2443" s="14" t="e">
        <f>VLOOKUP(B2443,#REF!,7,FALSE)</f>
        <v>#REF!</v>
      </c>
    </row>
    <row r="2444" spans="3:3" x14ac:dyDescent="0.25">
      <c r="C2444" s="14" t="e">
        <f>VLOOKUP(B2444,#REF!,7,FALSE)</f>
        <v>#REF!</v>
      </c>
    </row>
    <row r="2445" spans="3:3" x14ac:dyDescent="0.25">
      <c r="C2445" s="14" t="e">
        <f>VLOOKUP(B2445,#REF!,7,FALSE)</f>
        <v>#REF!</v>
      </c>
    </row>
    <row r="2446" spans="3:3" x14ac:dyDescent="0.25">
      <c r="C2446" s="14" t="e">
        <f>VLOOKUP(B2446,#REF!,7,FALSE)</f>
        <v>#REF!</v>
      </c>
    </row>
    <row r="2447" spans="3:3" x14ac:dyDescent="0.25">
      <c r="C2447" s="14" t="e">
        <f>VLOOKUP(B2447,#REF!,7,FALSE)</f>
        <v>#REF!</v>
      </c>
    </row>
    <row r="2448" spans="3:3" x14ac:dyDescent="0.25">
      <c r="C2448" s="14" t="e">
        <f>VLOOKUP(B2448,#REF!,7,FALSE)</f>
        <v>#REF!</v>
      </c>
    </row>
    <row r="2449" spans="3:3" x14ac:dyDescent="0.25">
      <c r="C2449" s="14" t="e">
        <f>VLOOKUP(B2449,#REF!,7,FALSE)</f>
        <v>#REF!</v>
      </c>
    </row>
    <row r="2450" spans="3:3" x14ac:dyDescent="0.25">
      <c r="C2450" s="14" t="e">
        <f>VLOOKUP(B2450,#REF!,7,FALSE)</f>
        <v>#REF!</v>
      </c>
    </row>
    <row r="2451" spans="3:3" x14ac:dyDescent="0.25">
      <c r="C2451" s="14" t="e">
        <f>VLOOKUP(B2451,#REF!,7,FALSE)</f>
        <v>#REF!</v>
      </c>
    </row>
    <row r="2452" spans="3:3" x14ac:dyDescent="0.25">
      <c r="C2452" s="14" t="e">
        <f>VLOOKUP(B2452,#REF!,7,FALSE)</f>
        <v>#REF!</v>
      </c>
    </row>
    <row r="2453" spans="3:3" x14ac:dyDescent="0.25">
      <c r="C2453" s="14" t="e">
        <f>VLOOKUP(B2453,#REF!,7,FALSE)</f>
        <v>#REF!</v>
      </c>
    </row>
    <row r="2454" spans="3:3" x14ac:dyDescent="0.25">
      <c r="C2454" s="14" t="e">
        <f>VLOOKUP(B2454,#REF!,7,FALSE)</f>
        <v>#REF!</v>
      </c>
    </row>
    <row r="2455" spans="3:3" x14ac:dyDescent="0.25">
      <c r="C2455" s="14" t="e">
        <f>VLOOKUP(B2455,#REF!,7,FALSE)</f>
        <v>#REF!</v>
      </c>
    </row>
    <row r="2456" spans="3:3" x14ac:dyDescent="0.25">
      <c r="C2456" s="14" t="e">
        <f>VLOOKUP(B2456,#REF!,7,FALSE)</f>
        <v>#REF!</v>
      </c>
    </row>
    <row r="2457" spans="3:3" x14ac:dyDescent="0.25">
      <c r="C2457" s="14" t="e">
        <f>VLOOKUP(B2457,#REF!,7,FALSE)</f>
        <v>#REF!</v>
      </c>
    </row>
    <row r="2458" spans="3:3" x14ac:dyDescent="0.25">
      <c r="C2458" s="14" t="e">
        <f>VLOOKUP(B2458,#REF!,7,FALSE)</f>
        <v>#REF!</v>
      </c>
    </row>
    <row r="2459" spans="3:3" x14ac:dyDescent="0.25">
      <c r="C2459" s="14" t="e">
        <f>VLOOKUP(B2459,#REF!,7,FALSE)</f>
        <v>#REF!</v>
      </c>
    </row>
    <row r="2460" spans="3:3" x14ac:dyDescent="0.25">
      <c r="C2460" s="14" t="e">
        <f>VLOOKUP(B2460,#REF!,7,FALSE)</f>
        <v>#REF!</v>
      </c>
    </row>
    <row r="2461" spans="3:3" x14ac:dyDescent="0.25">
      <c r="C2461" s="14" t="e">
        <f>VLOOKUP(B2461,#REF!,7,FALSE)</f>
        <v>#REF!</v>
      </c>
    </row>
    <row r="2462" spans="3:3" x14ac:dyDescent="0.25">
      <c r="C2462" s="14" t="e">
        <f>VLOOKUP(B2462,#REF!,7,FALSE)</f>
        <v>#REF!</v>
      </c>
    </row>
    <row r="2463" spans="3:3" x14ac:dyDescent="0.25">
      <c r="C2463" s="14" t="e">
        <f>VLOOKUP(B2463,#REF!,7,FALSE)</f>
        <v>#REF!</v>
      </c>
    </row>
    <row r="2464" spans="3:3" x14ac:dyDescent="0.25">
      <c r="C2464" s="14" t="e">
        <f>VLOOKUP(B2464,#REF!,7,FALSE)</f>
        <v>#REF!</v>
      </c>
    </row>
    <row r="2465" spans="3:3" x14ac:dyDescent="0.25">
      <c r="C2465" s="14" t="e">
        <f>VLOOKUP(B2465,#REF!,7,FALSE)</f>
        <v>#REF!</v>
      </c>
    </row>
    <row r="2466" spans="3:3" x14ac:dyDescent="0.25">
      <c r="C2466" s="14" t="e">
        <f>VLOOKUP(B2466,#REF!,7,FALSE)</f>
        <v>#REF!</v>
      </c>
    </row>
    <row r="2467" spans="3:3" x14ac:dyDescent="0.25">
      <c r="C2467" s="14" t="e">
        <f>VLOOKUP(B2467,#REF!,7,FALSE)</f>
        <v>#REF!</v>
      </c>
    </row>
    <row r="2468" spans="3:3" x14ac:dyDescent="0.25">
      <c r="C2468" s="14" t="e">
        <f>VLOOKUP(B2468,#REF!,7,FALSE)</f>
        <v>#REF!</v>
      </c>
    </row>
    <row r="2469" spans="3:3" x14ac:dyDescent="0.25">
      <c r="C2469" s="14" t="e">
        <f>VLOOKUP(B2469,#REF!,7,FALSE)</f>
        <v>#REF!</v>
      </c>
    </row>
    <row r="2470" spans="3:3" x14ac:dyDescent="0.25">
      <c r="C2470" s="14" t="e">
        <f>VLOOKUP(B2470,#REF!,7,FALSE)</f>
        <v>#REF!</v>
      </c>
    </row>
    <row r="2471" spans="3:3" x14ac:dyDescent="0.25">
      <c r="C2471" s="14" t="e">
        <f>VLOOKUP(B2471,#REF!,7,FALSE)</f>
        <v>#REF!</v>
      </c>
    </row>
    <row r="2472" spans="3:3" x14ac:dyDescent="0.25">
      <c r="C2472" s="14" t="e">
        <f>VLOOKUP(B2472,#REF!,7,FALSE)</f>
        <v>#REF!</v>
      </c>
    </row>
    <row r="2473" spans="3:3" x14ac:dyDescent="0.25">
      <c r="C2473" s="14" t="e">
        <f>VLOOKUP(B2473,#REF!,7,FALSE)</f>
        <v>#REF!</v>
      </c>
    </row>
    <row r="2474" spans="3:3" x14ac:dyDescent="0.25">
      <c r="C2474" s="14" t="e">
        <f>VLOOKUP(B2474,#REF!,7,FALSE)</f>
        <v>#REF!</v>
      </c>
    </row>
    <row r="2475" spans="3:3" x14ac:dyDescent="0.25">
      <c r="C2475" s="14" t="e">
        <f>VLOOKUP(B2475,#REF!,7,FALSE)</f>
        <v>#REF!</v>
      </c>
    </row>
    <row r="2476" spans="3:3" x14ac:dyDescent="0.25">
      <c r="C2476" s="14" t="e">
        <f>VLOOKUP(B2476,#REF!,7,FALSE)</f>
        <v>#REF!</v>
      </c>
    </row>
    <row r="2477" spans="3:3" x14ac:dyDescent="0.25">
      <c r="C2477" s="14" t="e">
        <f>VLOOKUP(B2477,#REF!,7,FALSE)</f>
        <v>#REF!</v>
      </c>
    </row>
    <row r="2478" spans="3:3" x14ac:dyDescent="0.25">
      <c r="C2478" s="14" t="e">
        <f>VLOOKUP(B2478,#REF!,7,FALSE)</f>
        <v>#REF!</v>
      </c>
    </row>
    <row r="2479" spans="3:3" x14ac:dyDescent="0.25">
      <c r="C2479" s="14" t="e">
        <f>VLOOKUP(B2479,#REF!,7,FALSE)</f>
        <v>#REF!</v>
      </c>
    </row>
    <row r="2480" spans="3:3" x14ac:dyDescent="0.25">
      <c r="C2480" s="14" t="e">
        <f>VLOOKUP(B2480,#REF!,7,FALSE)</f>
        <v>#REF!</v>
      </c>
    </row>
    <row r="2481" spans="3:3" x14ac:dyDescent="0.25">
      <c r="C2481" s="14" t="e">
        <f>VLOOKUP(B2481,#REF!,7,FALSE)</f>
        <v>#REF!</v>
      </c>
    </row>
    <row r="2482" spans="3:3" x14ac:dyDescent="0.25">
      <c r="C2482" s="14" t="e">
        <f>VLOOKUP(B2482,#REF!,7,FALSE)</f>
        <v>#REF!</v>
      </c>
    </row>
    <row r="2483" spans="3:3" x14ac:dyDescent="0.25">
      <c r="C2483" s="14" t="e">
        <f>VLOOKUP(B2483,#REF!,7,FALSE)</f>
        <v>#REF!</v>
      </c>
    </row>
    <row r="2484" spans="3:3" x14ac:dyDescent="0.25">
      <c r="C2484" s="14" t="e">
        <f>VLOOKUP(B2484,#REF!,7,FALSE)</f>
        <v>#REF!</v>
      </c>
    </row>
    <row r="2485" spans="3:3" x14ac:dyDescent="0.25">
      <c r="C2485" s="14" t="e">
        <f>VLOOKUP(B2485,#REF!,7,FALSE)</f>
        <v>#REF!</v>
      </c>
    </row>
    <row r="2486" spans="3:3" x14ac:dyDescent="0.25">
      <c r="C2486" s="14" t="e">
        <f>VLOOKUP(B2486,#REF!,7,FALSE)</f>
        <v>#REF!</v>
      </c>
    </row>
    <row r="2487" spans="3:3" x14ac:dyDescent="0.25">
      <c r="C2487" s="14" t="e">
        <f>VLOOKUP(B2487,#REF!,7,FALSE)</f>
        <v>#REF!</v>
      </c>
    </row>
    <row r="2488" spans="3:3" x14ac:dyDescent="0.25">
      <c r="C2488" s="14" t="e">
        <f>VLOOKUP(B2488,#REF!,7,FALSE)</f>
        <v>#REF!</v>
      </c>
    </row>
    <row r="2489" spans="3:3" x14ac:dyDescent="0.25">
      <c r="C2489" s="14" t="e">
        <f>VLOOKUP(B2489,#REF!,7,FALSE)</f>
        <v>#REF!</v>
      </c>
    </row>
    <row r="2490" spans="3:3" x14ac:dyDescent="0.25">
      <c r="C2490" s="14" t="e">
        <f>VLOOKUP(B2490,#REF!,7,FALSE)</f>
        <v>#REF!</v>
      </c>
    </row>
    <row r="2491" spans="3:3" x14ac:dyDescent="0.25">
      <c r="C2491" s="14" t="e">
        <f>VLOOKUP(B2491,#REF!,7,FALSE)</f>
        <v>#REF!</v>
      </c>
    </row>
    <row r="2492" spans="3:3" x14ac:dyDescent="0.25">
      <c r="C2492" s="14" t="e">
        <f>VLOOKUP(B2492,#REF!,7,FALSE)</f>
        <v>#REF!</v>
      </c>
    </row>
    <row r="2493" spans="3:3" x14ac:dyDescent="0.25">
      <c r="C2493" s="14" t="e">
        <f>VLOOKUP(B2493,#REF!,7,FALSE)</f>
        <v>#REF!</v>
      </c>
    </row>
    <row r="2494" spans="3:3" x14ac:dyDescent="0.25">
      <c r="C2494" s="14" t="e">
        <f>VLOOKUP(B2494,#REF!,7,FALSE)</f>
        <v>#REF!</v>
      </c>
    </row>
    <row r="2495" spans="3:3" x14ac:dyDescent="0.25">
      <c r="C2495" s="14" t="e">
        <f>VLOOKUP(B2495,#REF!,7,FALSE)</f>
        <v>#REF!</v>
      </c>
    </row>
    <row r="2496" spans="3:3" x14ac:dyDescent="0.25">
      <c r="C2496" s="14" t="e">
        <f>VLOOKUP(B2496,#REF!,7,FALSE)</f>
        <v>#REF!</v>
      </c>
    </row>
    <row r="2497" spans="3:3" x14ac:dyDescent="0.25">
      <c r="C2497" s="14" t="e">
        <f>VLOOKUP(B2497,#REF!,7,FALSE)</f>
        <v>#REF!</v>
      </c>
    </row>
    <row r="2498" spans="3:3" x14ac:dyDescent="0.25">
      <c r="C2498" s="14" t="e">
        <f>VLOOKUP(B2498,#REF!,7,FALSE)</f>
        <v>#REF!</v>
      </c>
    </row>
    <row r="2499" spans="3:3" x14ac:dyDescent="0.25">
      <c r="C2499" s="14" t="e">
        <f>VLOOKUP(B2499,#REF!,7,FALSE)</f>
        <v>#REF!</v>
      </c>
    </row>
    <row r="2500" spans="3:3" x14ac:dyDescent="0.25">
      <c r="C2500" s="14" t="e">
        <f>VLOOKUP(B2500,#REF!,7,FALSE)</f>
        <v>#REF!</v>
      </c>
    </row>
    <row r="2501" spans="3:3" x14ac:dyDescent="0.25">
      <c r="C2501" s="14" t="e">
        <f>VLOOKUP(B2501,#REF!,7,FALSE)</f>
        <v>#REF!</v>
      </c>
    </row>
    <row r="2502" spans="3:3" x14ac:dyDescent="0.25">
      <c r="C2502" s="14" t="e">
        <f>VLOOKUP(B2502,#REF!,7,FALSE)</f>
        <v>#REF!</v>
      </c>
    </row>
    <row r="2503" spans="3:3" x14ac:dyDescent="0.25">
      <c r="C2503" s="14" t="e">
        <f>VLOOKUP(B2503,#REF!,7,FALSE)</f>
        <v>#REF!</v>
      </c>
    </row>
    <row r="2504" spans="3:3" x14ac:dyDescent="0.25">
      <c r="C2504" s="14" t="e">
        <f>VLOOKUP(B2504,#REF!,7,FALSE)</f>
        <v>#REF!</v>
      </c>
    </row>
    <row r="2505" spans="3:3" x14ac:dyDescent="0.25">
      <c r="C2505" s="14" t="e">
        <f>VLOOKUP(B2505,#REF!,7,FALSE)</f>
        <v>#REF!</v>
      </c>
    </row>
    <row r="2506" spans="3:3" x14ac:dyDescent="0.25">
      <c r="C2506" s="14" t="e">
        <f>VLOOKUP(B2506,#REF!,7,FALSE)</f>
        <v>#REF!</v>
      </c>
    </row>
    <row r="2507" spans="3:3" x14ac:dyDescent="0.25">
      <c r="C2507" s="14" t="e">
        <f>VLOOKUP(B2507,#REF!,7,FALSE)</f>
        <v>#REF!</v>
      </c>
    </row>
    <row r="2508" spans="3:3" x14ac:dyDescent="0.25">
      <c r="C2508" s="14" t="e">
        <f>VLOOKUP(B2508,#REF!,7,FALSE)</f>
        <v>#REF!</v>
      </c>
    </row>
    <row r="2509" spans="3:3" x14ac:dyDescent="0.25">
      <c r="C2509" s="14" t="e">
        <f>VLOOKUP(B2509,#REF!,7,FALSE)</f>
        <v>#REF!</v>
      </c>
    </row>
    <row r="2510" spans="3:3" x14ac:dyDescent="0.25">
      <c r="C2510" s="14" t="e">
        <f>VLOOKUP(B2510,#REF!,7,FALSE)</f>
        <v>#REF!</v>
      </c>
    </row>
    <row r="2511" spans="3:3" x14ac:dyDescent="0.25">
      <c r="C2511" s="14" t="e">
        <f>VLOOKUP(B2511,#REF!,7,FALSE)</f>
        <v>#REF!</v>
      </c>
    </row>
    <row r="2512" spans="3:3" x14ac:dyDescent="0.25">
      <c r="C2512" s="14" t="e">
        <f>VLOOKUP(B2512,#REF!,7,FALSE)</f>
        <v>#REF!</v>
      </c>
    </row>
    <row r="2513" spans="3:3" x14ac:dyDescent="0.25">
      <c r="C2513" s="14" t="e">
        <f>VLOOKUP(B2513,#REF!,7,FALSE)</f>
        <v>#REF!</v>
      </c>
    </row>
    <row r="2514" spans="3:3" x14ac:dyDescent="0.25">
      <c r="C2514" s="14" t="e">
        <f>VLOOKUP(B2514,#REF!,7,FALSE)</f>
        <v>#REF!</v>
      </c>
    </row>
    <row r="2515" spans="3:3" x14ac:dyDescent="0.25">
      <c r="C2515" s="14" t="e">
        <f>VLOOKUP(B2515,#REF!,7,FALSE)</f>
        <v>#REF!</v>
      </c>
    </row>
    <row r="2516" spans="3:3" x14ac:dyDescent="0.25">
      <c r="C2516" s="14" t="e">
        <f>VLOOKUP(B2516,#REF!,7,FALSE)</f>
        <v>#REF!</v>
      </c>
    </row>
    <row r="2517" spans="3:3" x14ac:dyDescent="0.25">
      <c r="C2517" s="14" t="e">
        <f>VLOOKUP(B2517,#REF!,7,FALSE)</f>
        <v>#REF!</v>
      </c>
    </row>
    <row r="2518" spans="3:3" x14ac:dyDescent="0.25">
      <c r="C2518" s="14" t="e">
        <f>VLOOKUP(B2518,#REF!,7,FALSE)</f>
        <v>#REF!</v>
      </c>
    </row>
    <row r="2519" spans="3:3" x14ac:dyDescent="0.25">
      <c r="C2519" s="14" t="e">
        <f>VLOOKUP(B2519,#REF!,7,FALSE)</f>
        <v>#REF!</v>
      </c>
    </row>
    <row r="2520" spans="3:3" x14ac:dyDescent="0.25">
      <c r="C2520" s="14" t="e">
        <f>VLOOKUP(B2520,#REF!,7,FALSE)</f>
        <v>#REF!</v>
      </c>
    </row>
    <row r="2521" spans="3:3" x14ac:dyDescent="0.25">
      <c r="C2521" s="14" t="e">
        <f>VLOOKUP(B2521,#REF!,7,FALSE)</f>
        <v>#REF!</v>
      </c>
    </row>
    <row r="2522" spans="3:3" x14ac:dyDescent="0.25">
      <c r="C2522" s="14" t="e">
        <f>VLOOKUP(B2522,#REF!,7,FALSE)</f>
        <v>#REF!</v>
      </c>
    </row>
    <row r="2523" spans="3:3" x14ac:dyDescent="0.25">
      <c r="C2523" s="14" t="e">
        <f>VLOOKUP(B2523,#REF!,7,FALSE)</f>
        <v>#REF!</v>
      </c>
    </row>
    <row r="2524" spans="3:3" x14ac:dyDescent="0.25">
      <c r="C2524" s="14" t="e">
        <f>VLOOKUP(B2524,#REF!,7,FALSE)</f>
        <v>#REF!</v>
      </c>
    </row>
    <row r="2525" spans="3:3" x14ac:dyDescent="0.25">
      <c r="C2525" s="14" t="e">
        <f>VLOOKUP(B2525,#REF!,7,FALSE)</f>
        <v>#REF!</v>
      </c>
    </row>
    <row r="2526" spans="3:3" x14ac:dyDescent="0.25">
      <c r="C2526" s="14" t="e">
        <f>VLOOKUP(B2526,#REF!,7,FALSE)</f>
        <v>#REF!</v>
      </c>
    </row>
    <row r="2527" spans="3:3" x14ac:dyDescent="0.25">
      <c r="C2527" s="14" t="e">
        <f>VLOOKUP(B2527,#REF!,7,FALSE)</f>
        <v>#REF!</v>
      </c>
    </row>
    <row r="2528" spans="3:3" x14ac:dyDescent="0.25">
      <c r="C2528" s="14" t="e">
        <f>VLOOKUP(B2528,#REF!,7,FALSE)</f>
        <v>#REF!</v>
      </c>
    </row>
    <row r="2529" spans="3:3" x14ac:dyDescent="0.25">
      <c r="C2529" s="14" t="e">
        <f>VLOOKUP(B2529,#REF!,7,FALSE)</f>
        <v>#REF!</v>
      </c>
    </row>
    <row r="2530" spans="3:3" x14ac:dyDescent="0.25">
      <c r="C2530" s="14" t="e">
        <f>VLOOKUP(B2530,#REF!,7,FALSE)</f>
        <v>#REF!</v>
      </c>
    </row>
    <row r="2531" spans="3:3" x14ac:dyDescent="0.25">
      <c r="C2531" s="14" t="e">
        <f>VLOOKUP(B2531,#REF!,7,FALSE)</f>
        <v>#REF!</v>
      </c>
    </row>
    <row r="2532" spans="3:3" x14ac:dyDescent="0.25">
      <c r="C2532" s="14" t="e">
        <f>VLOOKUP(B2532,#REF!,7,FALSE)</f>
        <v>#REF!</v>
      </c>
    </row>
    <row r="2533" spans="3:3" x14ac:dyDescent="0.25">
      <c r="C2533" s="14" t="e">
        <f>VLOOKUP(B2533,#REF!,7,FALSE)</f>
        <v>#REF!</v>
      </c>
    </row>
    <row r="2534" spans="3:3" x14ac:dyDescent="0.25">
      <c r="C2534" s="14" t="e">
        <f>VLOOKUP(B2534,#REF!,7,FALSE)</f>
        <v>#REF!</v>
      </c>
    </row>
    <row r="2535" spans="3:3" x14ac:dyDescent="0.25">
      <c r="C2535" s="14" t="e">
        <f>VLOOKUP(B2535,#REF!,7,FALSE)</f>
        <v>#REF!</v>
      </c>
    </row>
    <row r="2536" spans="3:3" x14ac:dyDescent="0.25">
      <c r="C2536" s="14" t="e">
        <f>VLOOKUP(B2536,#REF!,7,FALSE)</f>
        <v>#REF!</v>
      </c>
    </row>
    <row r="2537" spans="3:3" x14ac:dyDescent="0.25">
      <c r="C2537" s="14" t="e">
        <f>VLOOKUP(B2537,#REF!,7,FALSE)</f>
        <v>#REF!</v>
      </c>
    </row>
    <row r="2538" spans="3:3" x14ac:dyDescent="0.25">
      <c r="C2538" s="14" t="e">
        <f>VLOOKUP(B2538,#REF!,7,FALSE)</f>
        <v>#REF!</v>
      </c>
    </row>
    <row r="2539" spans="3:3" x14ac:dyDescent="0.25">
      <c r="C2539" s="14" t="e">
        <f>VLOOKUP(B2539,#REF!,7,FALSE)</f>
        <v>#REF!</v>
      </c>
    </row>
    <row r="2540" spans="3:3" x14ac:dyDescent="0.25">
      <c r="C2540" s="14" t="e">
        <f>VLOOKUP(B2540,#REF!,7,FALSE)</f>
        <v>#REF!</v>
      </c>
    </row>
    <row r="2541" spans="3:3" x14ac:dyDescent="0.25">
      <c r="C2541" s="14" t="e">
        <f>VLOOKUP(B2541,#REF!,7,FALSE)</f>
        <v>#REF!</v>
      </c>
    </row>
    <row r="2542" spans="3:3" x14ac:dyDescent="0.25">
      <c r="C2542" s="14" t="e">
        <f>VLOOKUP(B2542,#REF!,7,FALSE)</f>
        <v>#REF!</v>
      </c>
    </row>
    <row r="2543" spans="3:3" x14ac:dyDescent="0.25">
      <c r="C2543" s="14" t="e">
        <f>VLOOKUP(B2543,#REF!,7,FALSE)</f>
        <v>#REF!</v>
      </c>
    </row>
    <row r="2544" spans="3:3" x14ac:dyDescent="0.25">
      <c r="C2544" s="14" t="e">
        <f>VLOOKUP(B2544,#REF!,7,FALSE)</f>
        <v>#REF!</v>
      </c>
    </row>
    <row r="2545" spans="3:3" x14ac:dyDescent="0.25">
      <c r="C2545" s="14" t="e">
        <f>VLOOKUP(B2545,#REF!,7,FALSE)</f>
        <v>#REF!</v>
      </c>
    </row>
    <row r="2546" spans="3:3" x14ac:dyDescent="0.25">
      <c r="C2546" s="14" t="e">
        <f>VLOOKUP(B2546,#REF!,7,FALSE)</f>
        <v>#REF!</v>
      </c>
    </row>
    <row r="2547" spans="3:3" x14ac:dyDescent="0.25">
      <c r="C2547" s="14" t="e">
        <f>VLOOKUP(B2547,#REF!,7,FALSE)</f>
        <v>#REF!</v>
      </c>
    </row>
    <row r="2548" spans="3:3" x14ac:dyDescent="0.25">
      <c r="C2548" s="14" t="e">
        <f>VLOOKUP(B2548,#REF!,7,FALSE)</f>
        <v>#REF!</v>
      </c>
    </row>
    <row r="2549" spans="3:3" x14ac:dyDescent="0.25">
      <c r="C2549" s="14" t="e">
        <f>VLOOKUP(B2549,#REF!,7,FALSE)</f>
        <v>#REF!</v>
      </c>
    </row>
    <row r="2550" spans="3:3" x14ac:dyDescent="0.25">
      <c r="C2550" s="14" t="e">
        <f>VLOOKUP(B2550,#REF!,7,FALSE)</f>
        <v>#REF!</v>
      </c>
    </row>
    <row r="2551" spans="3:3" x14ac:dyDescent="0.25">
      <c r="C2551" s="14" t="e">
        <f>VLOOKUP(B2551,#REF!,7,FALSE)</f>
        <v>#REF!</v>
      </c>
    </row>
    <row r="2552" spans="3:3" x14ac:dyDescent="0.25">
      <c r="C2552" s="14" t="e">
        <f>VLOOKUP(B2552,#REF!,7,FALSE)</f>
        <v>#REF!</v>
      </c>
    </row>
    <row r="2553" spans="3:3" x14ac:dyDescent="0.25">
      <c r="C2553" s="14" t="e">
        <f>VLOOKUP(B2553,#REF!,7,FALSE)</f>
        <v>#REF!</v>
      </c>
    </row>
    <row r="2554" spans="3:3" x14ac:dyDescent="0.25">
      <c r="C2554" s="14" t="e">
        <f>VLOOKUP(B2554,#REF!,7,FALSE)</f>
        <v>#REF!</v>
      </c>
    </row>
    <row r="2555" spans="3:3" x14ac:dyDescent="0.25">
      <c r="C2555" s="14" t="e">
        <f>VLOOKUP(B2555,#REF!,7,FALSE)</f>
        <v>#REF!</v>
      </c>
    </row>
    <row r="2556" spans="3:3" x14ac:dyDescent="0.25">
      <c r="C2556" s="14" t="e">
        <f>VLOOKUP(B2556,#REF!,7,FALSE)</f>
        <v>#REF!</v>
      </c>
    </row>
    <row r="2557" spans="3:3" x14ac:dyDescent="0.25">
      <c r="C2557" s="14" t="e">
        <f>VLOOKUP(B2557,#REF!,7,FALSE)</f>
        <v>#REF!</v>
      </c>
    </row>
    <row r="2558" spans="3:3" x14ac:dyDescent="0.25">
      <c r="C2558" s="14" t="e">
        <f>VLOOKUP(B2558,#REF!,7,FALSE)</f>
        <v>#REF!</v>
      </c>
    </row>
    <row r="2559" spans="3:3" x14ac:dyDescent="0.25">
      <c r="C2559" s="14" t="e">
        <f>VLOOKUP(B2559,#REF!,7,FALSE)</f>
        <v>#REF!</v>
      </c>
    </row>
    <row r="2560" spans="3:3" x14ac:dyDescent="0.25">
      <c r="C2560" s="14" t="e">
        <f>VLOOKUP(B2560,#REF!,7,FALSE)</f>
        <v>#REF!</v>
      </c>
    </row>
    <row r="2561" spans="3:3" x14ac:dyDescent="0.25">
      <c r="C2561" s="14" t="e">
        <f>VLOOKUP(B2561,#REF!,7,FALSE)</f>
        <v>#REF!</v>
      </c>
    </row>
    <row r="2562" spans="3:3" x14ac:dyDescent="0.25">
      <c r="C2562" s="14" t="e">
        <f>VLOOKUP(B2562,#REF!,7,FALSE)</f>
        <v>#REF!</v>
      </c>
    </row>
    <row r="2563" spans="3:3" x14ac:dyDescent="0.25">
      <c r="C2563" s="14" t="e">
        <f>VLOOKUP(B2563,#REF!,7,FALSE)</f>
        <v>#REF!</v>
      </c>
    </row>
    <row r="2564" spans="3:3" x14ac:dyDescent="0.25">
      <c r="C2564" s="14" t="e">
        <f>VLOOKUP(B2564,#REF!,7,FALSE)</f>
        <v>#REF!</v>
      </c>
    </row>
    <row r="2565" spans="3:3" x14ac:dyDescent="0.25">
      <c r="C2565" s="14" t="e">
        <f>VLOOKUP(B2565,#REF!,7,FALSE)</f>
        <v>#REF!</v>
      </c>
    </row>
    <row r="2566" spans="3:3" x14ac:dyDescent="0.25">
      <c r="C2566" s="14" t="e">
        <f>VLOOKUP(B2566,#REF!,7,FALSE)</f>
        <v>#REF!</v>
      </c>
    </row>
    <row r="2567" spans="3:3" x14ac:dyDescent="0.25">
      <c r="C2567" s="14" t="e">
        <f>VLOOKUP(B2567,#REF!,7,FALSE)</f>
        <v>#REF!</v>
      </c>
    </row>
    <row r="2568" spans="3:3" x14ac:dyDescent="0.25">
      <c r="C2568" s="14" t="e">
        <f>VLOOKUP(B2568,#REF!,7,FALSE)</f>
        <v>#REF!</v>
      </c>
    </row>
    <row r="2569" spans="3:3" x14ac:dyDescent="0.25">
      <c r="C2569" s="14" t="e">
        <f>VLOOKUP(B2569,#REF!,7,FALSE)</f>
        <v>#REF!</v>
      </c>
    </row>
    <row r="2570" spans="3:3" x14ac:dyDescent="0.25">
      <c r="C2570" s="14" t="e">
        <f>VLOOKUP(B2570,#REF!,7,FALSE)</f>
        <v>#REF!</v>
      </c>
    </row>
    <row r="2571" spans="3:3" x14ac:dyDescent="0.25">
      <c r="C2571" s="14" t="e">
        <f>VLOOKUP(B2571,#REF!,7,FALSE)</f>
        <v>#REF!</v>
      </c>
    </row>
    <row r="2572" spans="3:3" x14ac:dyDescent="0.25">
      <c r="C2572" s="14" t="e">
        <f>VLOOKUP(B2572,#REF!,7,FALSE)</f>
        <v>#REF!</v>
      </c>
    </row>
    <row r="2573" spans="3:3" x14ac:dyDescent="0.25">
      <c r="C2573" s="14" t="e">
        <f>VLOOKUP(B2573,#REF!,7,FALSE)</f>
        <v>#REF!</v>
      </c>
    </row>
    <row r="2574" spans="3:3" x14ac:dyDescent="0.25">
      <c r="C2574" s="14" t="e">
        <f>VLOOKUP(B2574,#REF!,7,FALSE)</f>
        <v>#REF!</v>
      </c>
    </row>
    <row r="2575" spans="3:3" x14ac:dyDescent="0.25">
      <c r="C2575" s="14" t="e">
        <f>VLOOKUP(B2575,#REF!,7,FALSE)</f>
        <v>#REF!</v>
      </c>
    </row>
    <row r="2576" spans="3:3" x14ac:dyDescent="0.25">
      <c r="C2576" s="14" t="e">
        <f>VLOOKUP(B2576,#REF!,7,FALSE)</f>
        <v>#REF!</v>
      </c>
    </row>
    <row r="2577" spans="3:3" x14ac:dyDescent="0.25">
      <c r="C2577" s="14" t="e">
        <f>VLOOKUP(B2577,#REF!,7,FALSE)</f>
        <v>#REF!</v>
      </c>
    </row>
    <row r="2578" spans="3:3" x14ac:dyDescent="0.25">
      <c r="C2578" s="14" t="e">
        <f>VLOOKUP(B2578,#REF!,7,FALSE)</f>
        <v>#REF!</v>
      </c>
    </row>
    <row r="2579" spans="3:3" x14ac:dyDescent="0.25">
      <c r="C2579" s="14" t="e">
        <f>VLOOKUP(B2579,#REF!,7,FALSE)</f>
        <v>#REF!</v>
      </c>
    </row>
    <row r="2580" spans="3:3" x14ac:dyDescent="0.25">
      <c r="C2580" s="14" t="e">
        <f>VLOOKUP(B2580,#REF!,7,FALSE)</f>
        <v>#REF!</v>
      </c>
    </row>
    <row r="2581" spans="3:3" x14ac:dyDescent="0.25">
      <c r="C2581" s="14" t="e">
        <f>VLOOKUP(B2581,#REF!,7,FALSE)</f>
        <v>#REF!</v>
      </c>
    </row>
    <row r="2582" spans="3:3" x14ac:dyDescent="0.25">
      <c r="C2582" s="14" t="e">
        <f>VLOOKUP(B2582,#REF!,7,FALSE)</f>
        <v>#REF!</v>
      </c>
    </row>
    <row r="2583" spans="3:3" x14ac:dyDescent="0.25">
      <c r="C2583" s="14" t="e">
        <f>VLOOKUP(B2583,#REF!,7,FALSE)</f>
        <v>#REF!</v>
      </c>
    </row>
    <row r="2584" spans="3:3" x14ac:dyDescent="0.25">
      <c r="C2584" s="14" t="e">
        <f>VLOOKUP(B2584,#REF!,7,FALSE)</f>
        <v>#REF!</v>
      </c>
    </row>
    <row r="2585" spans="3:3" x14ac:dyDescent="0.25">
      <c r="C2585" s="14" t="e">
        <f>VLOOKUP(B2585,#REF!,7,FALSE)</f>
        <v>#REF!</v>
      </c>
    </row>
    <row r="2586" spans="3:3" x14ac:dyDescent="0.25">
      <c r="C2586" s="14" t="e">
        <f>VLOOKUP(B2586,#REF!,7,FALSE)</f>
        <v>#REF!</v>
      </c>
    </row>
    <row r="2587" spans="3:3" x14ac:dyDescent="0.25">
      <c r="C2587" s="14" t="e">
        <f>VLOOKUP(B2587,#REF!,7,FALSE)</f>
        <v>#REF!</v>
      </c>
    </row>
    <row r="2588" spans="3:3" x14ac:dyDescent="0.25">
      <c r="C2588" s="14" t="e">
        <f>VLOOKUP(B2588,#REF!,7,FALSE)</f>
        <v>#REF!</v>
      </c>
    </row>
    <row r="2589" spans="3:3" x14ac:dyDescent="0.25">
      <c r="C2589" s="14" t="e">
        <f>VLOOKUP(B2589,#REF!,7,FALSE)</f>
        <v>#REF!</v>
      </c>
    </row>
    <row r="2590" spans="3:3" x14ac:dyDescent="0.25">
      <c r="C2590" s="14" t="e">
        <f>VLOOKUP(B2590,#REF!,7,FALSE)</f>
        <v>#REF!</v>
      </c>
    </row>
    <row r="2591" spans="3:3" x14ac:dyDescent="0.25">
      <c r="C2591" s="14" t="e">
        <f>VLOOKUP(B2591,#REF!,7,FALSE)</f>
        <v>#REF!</v>
      </c>
    </row>
    <row r="2592" spans="3:3" x14ac:dyDescent="0.25">
      <c r="C2592" s="14" t="e">
        <f>VLOOKUP(B2592,#REF!,7,FALSE)</f>
        <v>#REF!</v>
      </c>
    </row>
    <row r="2593" spans="3:3" x14ac:dyDescent="0.25">
      <c r="C2593" s="14" t="e">
        <f>VLOOKUP(B2593,#REF!,7,FALSE)</f>
        <v>#REF!</v>
      </c>
    </row>
    <row r="2594" spans="3:3" x14ac:dyDescent="0.25">
      <c r="C2594" s="14" t="e">
        <f>VLOOKUP(B2594,#REF!,7,FALSE)</f>
        <v>#REF!</v>
      </c>
    </row>
    <row r="2595" spans="3:3" x14ac:dyDescent="0.25">
      <c r="C2595" s="14" t="e">
        <f>VLOOKUP(B2595,#REF!,7,FALSE)</f>
        <v>#REF!</v>
      </c>
    </row>
    <row r="2596" spans="3:3" x14ac:dyDescent="0.25">
      <c r="C2596" s="14" t="e">
        <f>VLOOKUP(B2596,#REF!,7,FALSE)</f>
        <v>#REF!</v>
      </c>
    </row>
    <row r="2597" spans="3:3" x14ac:dyDescent="0.25">
      <c r="C2597" s="14" t="e">
        <f>VLOOKUP(B2597,#REF!,7,FALSE)</f>
        <v>#REF!</v>
      </c>
    </row>
    <row r="2598" spans="3:3" x14ac:dyDescent="0.25">
      <c r="C2598" s="14" t="e">
        <f>VLOOKUP(B2598,#REF!,7,FALSE)</f>
        <v>#REF!</v>
      </c>
    </row>
    <row r="2599" spans="3:3" x14ac:dyDescent="0.25">
      <c r="C2599" s="14" t="e">
        <f>VLOOKUP(B2599,#REF!,7,FALSE)</f>
        <v>#REF!</v>
      </c>
    </row>
    <row r="2600" spans="3:3" x14ac:dyDescent="0.25">
      <c r="C2600" s="14" t="e">
        <f>VLOOKUP(B2600,#REF!,7,FALSE)</f>
        <v>#REF!</v>
      </c>
    </row>
    <row r="2601" spans="3:3" x14ac:dyDescent="0.25">
      <c r="C2601" s="14" t="e">
        <f>VLOOKUP(B2601,#REF!,7,FALSE)</f>
        <v>#REF!</v>
      </c>
    </row>
    <row r="2602" spans="3:3" x14ac:dyDescent="0.25">
      <c r="C2602" s="14" t="e">
        <f>VLOOKUP(B2602,#REF!,7,FALSE)</f>
        <v>#REF!</v>
      </c>
    </row>
    <row r="2603" spans="3:3" x14ac:dyDescent="0.25">
      <c r="C2603" s="14" t="e">
        <f>VLOOKUP(B2603,#REF!,7,FALSE)</f>
        <v>#REF!</v>
      </c>
    </row>
    <row r="2604" spans="3:3" x14ac:dyDescent="0.25">
      <c r="C2604" s="14" t="e">
        <f>VLOOKUP(B2604,#REF!,7,FALSE)</f>
        <v>#REF!</v>
      </c>
    </row>
    <row r="2605" spans="3:3" x14ac:dyDescent="0.25">
      <c r="C2605" s="14" t="e">
        <f>VLOOKUP(B2605,#REF!,7,FALSE)</f>
        <v>#REF!</v>
      </c>
    </row>
    <row r="2606" spans="3:3" x14ac:dyDescent="0.25">
      <c r="C2606" s="14" t="e">
        <f>VLOOKUP(B2606,#REF!,7,FALSE)</f>
        <v>#REF!</v>
      </c>
    </row>
    <row r="2607" spans="3:3" x14ac:dyDescent="0.25">
      <c r="C2607" s="14" t="e">
        <f>VLOOKUP(B2607,#REF!,7,FALSE)</f>
        <v>#REF!</v>
      </c>
    </row>
    <row r="2608" spans="3:3" x14ac:dyDescent="0.25">
      <c r="C2608" s="14" t="e">
        <f>VLOOKUP(B2608,#REF!,7,FALSE)</f>
        <v>#REF!</v>
      </c>
    </row>
    <row r="2609" spans="3:3" x14ac:dyDescent="0.25">
      <c r="C2609" s="14" t="e">
        <f>VLOOKUP(B2609,#REF!,7,FALSE)</f>
        <v>#REF!</v>
      </c>
    </row>
    <row r="2610" spans="3:3" x14ac:dyDescent="0.25">
      <c r="C2610" s="14" t="e">
        <f>VLOOKUP(B2610,#REF!,7,FALSE)</f>
        <v>#REF!</v>
      </c>
    </row>
    <row r="2611" spans="3:3" x14ac:dyDescent="0.25">
      <c r="C2611" s="14" t="e">
        <f>VLOOKUP(B2611,#REF!,7,FALSE)</f>
        <v>#REF!</v>
      </c>
    </row>
    <row r="2612" spans="3:3" x14ac:dyDescent="0.25">
      <c r="C2612" s="14" t="e">
        <f>VLOOKUP(B2612,#REF!,7,FALSE)</f>
        <v>#REF!</v>
      </c>
    </row>
    <row r="2613" spans="3:3" x14ac:dyDescent="0.25">
      <c r="C2613" s="14" t="e">
        <f>VLOOKUP(B2613,#REF!,7,FALSE)</f>
        <v>#REF!</v>
      </c>
    </row>
    <row r="2614" spans="3:3" x14ac:dyDescent="0.25">
      <c r="C2614" s="14" t="e">
        <f>VLOOKUP(B2614,#REF!,7,FALSE)</f>
        <v>#REF!</v>
      </c>
    </row>
    <row r="2615" spans="3:3" x14ac:dyDescent="0.25">
      <c r="C2615" s="14" t="e">
        <f>VLOOKUP(B2615,#REF!,7,FALSE)</f>
        <v>#REF!</v>
      </c>
    </row>
    <row r="2616" spans="3:3" x14ac:dyDescent="0.25">
      <c r="C2616" s="14" t="e">
        <f>VLOOKUP(B2616,#REF!,7,FALSE)</f>
        <v>#REF!</v>
      </c>
    </row>
    <row r="2617" spans="3:3" x14ac:dyDescent="0.25">
      <c r="C2617" s="14" t="e">
        <f>VLOOKUP(B2617,#REF!,7,FALSE)</f>
        <v>#REF!</v>
      </c>
    </row>
    <row r="2618" spans="3:3" x14ac:dyDescent="0.25">
      <c r="C2618" s="14" t="e">
        <f>VLOOKUP(B2618,#REF!,7,FALSE)</f>
        <v>#REF!</v>
      </c>
    </row>
    <row r="2619" spans="3:3" x14ac:dyDescent="0.25">
      <c r="C2619" s="14" t="e">
        <f>VLOOKUP(B2619,#REF!,7,FALSE)</f>
        <v>#REF!</v>
      </c>
    </row>
    <row r="2620" spans="3:3" x14ac:dyDescent="0.25">
      <c r="C2620" s="14" t="e">
        <f>VLOOKUP(B2620,#REF!,7,FALSE)</f>
        <v>#REF!</v>
      </c>
    </row>
    <row r="2621" spans="3:3" x14ac:dyDescent="0.25">
      <c r="C2621" s="14" t="e">
        <f>VLOOKUP(B2621,#REF!,7,FALSE)</f>
        <v>#REF!</v>
      </c>
    </row>
    <row r="2622" spans="3:3" x14ac:dyDescent="0.25">
      <c r="C2622" s="14" t="e">
        <f>VLOOKUP(B2622,#REF!,7,FALSE)</f>
        <v>#REF!</v>
      </c>
    </row>
    <row r="2623" spans="3:3" x14ac:dyDescent="0.25">
      <c r="C2623" s="14" t="e">
        <f>VLOOKUP(B2623,#REF!,7,FALSE)</f>
        <v>#REF!</v>
      </c>
    </row>
    <row r="2624" spans="3:3" x14ac:dyDescent="0.25">
      <c r="C2624" s="14" t="e">
        <f>VLOOKUP(B2624,#REF!,7,FALSE)</f>
        <v>#REF!</v>
      </c>
    </row>
    <row r="2625" spans="3:3" x14ac:dyDescent="0.25">
      <c r="C2625" s="14" t="e">
        <f>VLOOKUP(B2625,#REF!,7,FALSE)</f>
        <v>#REF!</v>
      </c>
    </row>
    <row r="2626" spans="3:3" x14ac:dyDescent="0.25">
      <c r="C2626" s="14" t="e">
        <f>VLOOKUP(B2626,#REF!,7,FALSE)</f>
        <v>#REF!</v>
      </c>
    </row>
    <row r="2627" spans="3:3" x14ac:dyDescent="0.25">
      <c r="C2627" s="14" t="e">
        <f>VLOOKUP(B2627,#REF!,7,FALSE)</f>
        <v>#REF!</v>
      </c>
    </row>
    <row r="2628" spans="3:3" x14ac:dyDescent="0.25">
      <c r="C2628" s="14" t="e">
        <f>VLOOKUP(B2628,#REF!,7,FALSE)</f>
        <v>#REF!</v>
      </c>
    </row>
    <row r="2629" spans="3:3" x14ac:dyDescent="0.25">
      <c r="C2629" s="14" t="e">
        <f>VLOOKUP(B2629,#REF!,7,FALSE)</f>
        <v>#REF!</v>
      </c>
    </row>
    <row r="2630" spans="3:3" x14ac:dyDescent="0.25">
      <c r="C2630" s="14" t="e">
        <f>VLOOKUP(B2630,#REF!,7,FALSE)</f>
        <v>#REF!</v>
      </c>
    </row>
    <row r="2631" spans="3:3" x14ac:dyDescent="0.25">
      <c r="C2631" s="14" t="e">
        <f>VLOOKUP(B2631,#REF!,7,FALSE)</f>
        <v>#REF!</v>
      </c>
    </row>
    <row r="2632" spans="3:3" x14ac:dyDescent="0.25">
      <c r="C2632" s="14" t="e">
        <f>VLOOKUP(B2632,#REF!,7,FALSE)</f>
        <v>#REF!</v>
      </c>
    </row>
    <row r="2633" spans="3:3" x14ac:dyDescent="0.25">
      <c r="C2633" s="14" t="e">
        <f>VLOOKUP(B2633,#REF!,7,FALSE)</f>
        <v>#REF!</v>
      </c>
    </row>
    <row r="2634" spans="3:3" x14ac:dyDescent="0.25">
      <c r="C2634" s="14" t="e">
        <f>VLOOKUP(B2634,#REF!,7,FALSE)</f>
        <v>#REF!</v>
      </c>
    </row>
    <row r="2635" spans="3:3" x14ac:dyDescent="0.25">
      <c r="C2635" s="14" t="e">
        <f>VLOOKUP(B2635,#REF!,7,FALSE)</f>
        <v>#REF!</v>
      </c>
    </row>
    <row r="2636" spans="3:3" x14ac:dyDescent="0.25">
      <c r="C2636" s="14" t="e">
        <f>VLOOKUP(B2636,#REF!,7,FALSE)</f>
        <v>#REF!</v>
      </c>
    </row>
    <row r="2637" spans="3:3" x14ac:dyDescent="0.25">
      <c r="C2637" s="14" t="e">
        <f>VLOOKUP(B2637,#REF!,7,FALSE)</f>
        <v>#REF!</v>
      </c>
    </row>
    <row r="2638" spans="3:3" x14ac:dyDescent="0.25">
      <c r="C2638" s="14" t="e">
        <f>VLOOKUP(B2638,#REF!,7,FALSE)</f>
        <v>#REF!</v>
      </c>
    </row>
    <row r="2639" spans="3:3" x14ac:dyDescent="0.25">
      <c r="C2639" s="14" t="e">
        <f>VLOOKUP(B2639,#REF!,7,FALSE)</f>
        <v>#REF!</v>
      </c>
    </row>
    <row r="2640" spans="3:3" x14ac:dyDescent="0.25">
      <c r="C2640" s="14" t="e">
        <f>VLOOKUP(B2640,#REF!,7,FALSE)</f>
        <v>#REF!</v>
      </c>
    </row>
    <row r="2641" spans="3:3" x14ac:dyDescent="0.25">
      <c r="C2641" s="14" t="e">
        <f>VLOOKUP(B2641,#REF!,7,FALSE)</f>
        <v>#REF!</v>
      </c>
    </row>
    <row r="2642" spans="3:3" x14ac:dyDescent="0.25">
      <c r="C2642" s="14" t="e">
        <f>VLOOKUP(B2642,#REF!,7,FALSE)</f>
        <v>#REF!</v>
      </c>
    </row>
    <row r="2643" spans="3:3" x14ac:dyDescent="0.25">
      <c r="C2643" s="14" t="e">
        <f>VLOOKUP(B2643,#REF!,7,FALSE)</f>
        <v>#REF!</v>
      </c>
    </row>
    <row r="2644" spans="3:3" x14ac:dyDescent="0.25">
      <c r="C2644" s="14" t="e">
        <f>VLOOKUP(B2644,#REF!,7,FALSE)</f>
        <v>#REF!</v>
      </c>
    </row>
    <row r="2645" spans="3:3" x14ac:dyDescent="0.25">
      <c r="C2645" s="14" t="e">
        <f>VLOOKUP(B2645,#REF!,7,FALSE)</f>
        <v>#REF!</v>
      </c>
    </row>
    <row r="2646" spans="3:3" x14ac:dyDescent="0.25">
      <c r="C2646" s="14" t="e">
        <f>VLOOKUP(B2646,#REF!,7,FALSE)</f>
        <v>#REF!</v>
      </c>
    </row>
    <row r="2647" spans="3:3" x14ac:dyDescent="0.25">
      <c r="C2647" s="14" t="e">
        <f>VLOOKUP(B2647,#REF!,7,FALSE)</f>
        <v>#REF!</v>
      </c>
    </row>
    <row r="2648" spans="3:3" x14ac:dyDescent="0.25">
      <c r="C2648" s="14" t="e">
        <f>VLOOKUP(B2648,#REF!,7,FALSE)</f>
        <v>#REF!</v>
      </c>
    </row>
    <row r="2649" spans="3:3" x14ac:dyDescent="0.25">
      <c r="C2649" s="14" t="e">
        <f>VLOOKUP(B2649,#REF!,7,FALSE)</f>
        <v>#REF!</v>
      </c>
    </row>
    <row r="2650" spans="3:3" x14ac:dyDescent="0.25">
      <c r="C2650" s="14" t="e">
        <f>VLOOKUP(B2650,#REF!,7,FALSE)</f>
        <v>#REF!</v>
      </c>
    </row>
    <row r="2651" spans="3:3" x14ac:dyDescent="0.25">
      <c r="C2651" s="14" t="e">
        <f>VLOOKUP(B2651,#REF!,7,FALSE)</f>
        <v>#REF!</v>
      </c>
    </row>
    <row r="2652" spans="3:3" x14ac:dyDescent="0.25">
      <c r="C2652" s="14" t="e">
        <f>VLOOKUP(B2652,#REF!,7,FALSE)</f>
        <v>#REF!</v>
      </c>
    </row>
    <row r="2653" spans="3:3" x14ac:dyDescent="0.25">
      <c r="C2653" s="14" t="e">
        <f>VLOOKUP(B2653,#REF!,7,FALSE)</f>
        <v>#REF!</v>
      </c>
    </row>
    <row r="2654" spans="3:3" x14ac:dyDescent="0.25">
      <c r="C2654" s="14" t="e">
        <f>VLOOKUP(B2654,#REF!,7,FALSE)</f>
        <v>#REF!</v>
      </c>
    </row>
    <row r="2655" spans="3:3" x14ac:dyDescent="0.25">
      <c r="C2655" s="14" t="e">
        <f>VLOOKUP(B2655,#REF!,7,FALSE)</f>
        <v>#REF!</v>
      </c>
    </row>
    <row r="2656" spans="3:3" x14ac:dyDescent="0.25">
      <c r="C2656" s="14" t="e">
        <f>VLOOKUP(B2656,#REF!,7,FALSE)</f>
        <v>#REF!</v>
      </c>
    </row>
    <row r="2657" spans="3:3" x14ac:dyDescent="0.25">
      <c r="C2657" s="14" t="e">
        <f>VLOOKUP(B2657,#REF!,7,FALSE)</f>
        <v>#REF!</v>
      </c>
    </row>
    <row r="2658" spans="3:3" x14ac:dyDescent="0.25">
      <c r="C2658" s="14" t="e">
        <f>VLOOKUP(B2658,#REF!,7,FALSE)</f>
        <v>#REF!</v>
      </c>
    </row>
    <row r="2659" spans="3:3" x14ac:dyDescent="0.25">
      <c r="C2659" s="14" t="e">
        <f>VLOOKUP(B2659,#REF!,7,FALSE)</f>
        <v>#REF!</v>
      </c>
    </row>
    <row r="2660" spans="3:3" x14ac:dyDescent="0.25">
      <c r="C2660" s="14" t="e">
        <f>VLOOKUP(B2660,#REF!,7,FALSE)</f>
        <v>#REF!</v>
      </c>
    </row>
    <row r="2661" spans="3:3" x14ac:dyDescent="0.25">
      <c r="C2661" s="14" t="e">
        <f>VLOOKUP(B2661,#REF!,7,FALSE)</f>
        <v>#REF!</v>
      </c>
    </row>
    <row r="2662" spans="3:3" x14ac:dyDescent="0.25">
      <c r="C2662" s="14" t="e">
        <f>VLOOKUP(B2662,#REF!,7,FALSE)</f>
        <v>#REF!</v>
      </c>
    </row>
    <row r="2663" spans="3:3" x14ac:dyDescent="0.25">
      <c r="C2663" s="14" t="e">
        <f>VLOOKUP(B2663,#REF!,7,FALSE)</f>
        <v>#REF!</v>
      </c>
    </row>
    <row r="2664" spans="3:3" x14ac:dyDescent="0.25">
      <c r="C2664" s="14" t="e">
        <f>VLOOKUP(B2664,#REF!,7,FALSE)</f>
        <v>#REF!</v>
      </c>
    </row>
    <row r="2665" spans="3:3" x14ac:dyDescent="0.25">
      <c r="C2665" s="14" t="e">
        <f>VLOOKUP(B2665,#REF!,7,FALSE)</f>
        <v>#REF!</v>
      </c>
    </row>
    <row r="2666" spans="3:3" x14ac:dyDescent="0.25">
      <c r="C2666" s="14" t="e">
        <f>VLOOKUP(B2666,#REF!,7,FALSE)</f>
        <v>#REF!</v>
      </c>
    </row>
    <row r="2667" spans="3:3" x14ac:dyDescent="0.25">
      <c r="C2667" s="14" t="e">
        <f>VLOOKUP(B2667,#REF!,7,FALSE)</f>
        <v>#REF!</v>
      </c>
    </row>
    <row r="2668" spans="3:3" x14ac:dyDescent="0.25">
      <c r="C2668" s="14" t="e">
        <f>VLOOKUP(B2668,#REF!,7,FALSE)</f>
        <v>#REF!</v>
      </c>
    </row>
    <row r="2669" spans="3:3" x14ac:dyDescent="0.25">
      <c r="C2669" s="14" t="e">
        <f>VLOOKUP(B2669,#REF!,7,FALSE)</f>
        <v>#REF!</v>
      </c>
    </row>
    <row r="2670" spans="3:3" x14ac:dyDescent="0.25">
      <c r="C2670" s="14" t="e">
        <f>VLOOKUP(B2670,#REF!,7,FALSE)</f>
        <v>#REF!</v>
      </c>
    </row>
    <row r="2671" spans="3:3" x14ac:dyDescent="0.25">
      <c r="C2671" s="14" t="e">
        <f>VLOOKUP(B2671,#REF!,7,FALSE)</f>
        <v>#REF!</v>
      </c>
    </row>
    <row r="2672" spans="3:3" x14ac:dyDescent="0.25">
      <c r="C2672" s="14" t="e">
        <f>VLOOKUP(B2672,#REF!,7,FALSE)</f>
        <v>#REF!</v>
      </c>
    </row>
    <row r="2673" spans="3:3" x14ac:dyDescent="0.25">
      <c r="C2673" s="14" t="e">
        <f>VLOOKUP(B2673,#REF!,7,FALSE)</f>
        <v>#REF!</v>
      </c>
    </row>
    <row r="2674" spans="3:3" x14ac:dyDescent="0.25">
      <c r="C2674" s="14" t="e">
        <f>VLOOKUP(B2674,#REF!,7,FALSE)</f>
        <v>#REF!</v>
      </c>
    </row>
    <row r="2675" spans="3:3" x14ac:dyDescent="0.25">
      <c r="C2675" s="14" t="e">
        <f>VLOOKUP(B2675,#REF!,7,FALSE)</f>
        <v>#REF!</v>
      </c>
    </row>
    <row r="2676" spans="3:3" x14ac:dyDescent="0.25">
      <c r="C2676" s="14" t="e">
        <f>VLOOKUP(B2676,#REF!,7,FALSE)</f>
        <v>#REF!</v>
      </c>
    </row>
    <row r="2677" spans="3:3" x14ac:dyDescent="0.25">
      <c r="C2677" s="14" t="e">
        <f>VLOOKUP(B2677,#REF!,7,FALSE)</f>
        <v>#REF!</v>
      </c>
    </row>
    <row r="2678" spans="3:3" x14ac:dyDescent="0.25">
      <c r="C2678" s="14" t="e">
        <f>VLOOKUP(B2678,#REF!,7,FALSE)</f>
        <v>#REF!</v>
      </c>
    </row>
    <row r="2679" spans="3:3" x14ac:dyDescent="0.25">
      <c r="C2679" s="14" t="e">
        <f>VLOOKUP(B2679,#REF!,7,FALSE)</f>
        <v>#REF!</v>
      </c>
    </row>
    <row r="2680" spans="3:3" x14ac:dyDescent="0.25">
      <c r="C2680" s="14" t="e">
        <f>VLOOKUP(B2680,#REF!,7,FALSE)</f>
        <v>#REF!</v>
      </c>
    </row>
    <row r="2681" spans="3:3" x14ac:dyDescent="0.25">
      <c r="C2681" s="14" t="e">
        <f>VLOOKUP(B2681,#REF!,7,FALSE)</f>
        <v>#REF!</v>
      </c>
    </row>
    <row r="2682" spans="3:3" x14ac:dyDescent="0.25">
      <c r="C2682" s="14" t="e">
        <f>VLOOKUP(B2682,#REF!,7,FALSE)</f>
        <v>#REF!</v>
      </c>
    </row>
    <row r="2683" spans="3:3" x14ac:dyDescent="0.25">
      <c r="C2683" s="14" t="e">
        <f>VLOOKUP(B2683,#REF!,7,FALSE)</f>
        <v>#REF!</v>
      </c>
    </row>
    <row r="2684" spans="3:3" x14ac:dyDescent="0.25">
      <c r="C2684" s="14" t="e">
        <f>VLOOKUP(B2684,#REF!,7,FALSE)</f>
        <v>#REF!</v>
      </c>
    </row>
    <row r="2685" spans="3:3" x14ac:dyDescent="0.25">
      <c r="C2685" s="14" t="e">
        <f>VLOOKUP(B2685,#REF!,7,FALSE)</f>
        <v>#REF!</v>
      </c>
    </row>
    <row r="2686" spans="3:3" x14ac:dyDescent="0.25">
      <c r="C2686" s="14" t="e">
        <f>VLOOKUP(B2686,#REF!,7,FALSE)</f>
        <v>#REF!</v>
      </c>
    </row>
    <row r="2687" spans="3:3" x14ac:dyDescent="0.25">
      <c r="C2687" s="14" t="e">
        <f>VLOOKUP(B2687,#REF!,7,FALSE)</f>
        <v>#REF!</v>
      </c>
    </row>
    <row r="2688" spans="3:3" x14ac:dyDescent="0.25">
      <c r="C2688" s="14" t="e">
        <f>VLOOKUP(B2688,#REF!,7,FALSE)</f>
        <v>#REF!</v>
      </c>
    </row>
    <row r="2689" spans="3:3" x14ac:dyDescent="0.25">
      <c r="C2689" s="14" t="e">
        <f>VLOOKUP(B2689,#REF!,7,FALSE)</f>
        <v>#REF!</v>
      </c>
    </row>
    <row r="2690" spans="3:3" x14ac:dyDescent="0.25">
      <c r="C2690" s="14" t="e">
        <f>VLOOKUP(B2690,#REF!,7,FALSE)</f>
        <v>#REF!</v>
      </c>
    </row>
    <row r="2691" spans="3:3" x14ac:dyDescent="0.25">
      <c r="C2691" s="14" t="e">
        <f>VLOOKUP(B2691,#REF!,7,FALSE)</f>
        <v>#REF!</v>
      </c>
    </row>
    <row r="2692" spans="3:3" x14ac:dyDescent="0.25">
      <c r="C2692" s="14" t="e">
        <f>VLOOKUP(B2692,#REF!,7,FALSE)</f>
        <v>#REF!</v>
      </c>
    </row>
    <row r="2693" spans="3:3" x14ac:dyDescent="0.25">
      <c r="C2693" s="14" t="e">
        <f>VLOOKUP(B2693,#REF!,7,FALSE)</f>
        <v>#REF!</v>
      </c>
    </row>
    <row r="2694" spans="3:3" x14ac:dyDescent="0.25">
      <c r="C2694" s="14" t="e">
        <f>VLOOKUP(B2694,#REF!,7,FALSE)</f>
        <v>#REF!</v>
      </c>
    </row>
    <row r="2695" spans="3:3" x14ac:dyDescent="0.25">
      <c r="C2695" s="14" t="e">
        <f>VLOOKUP(B2695,#REF!,7,FALSE)</f>
        <v>#REF!</v>
      </c>
    </row>
    <row r="2696" spans="3:3" x14ac:dyDescent="0.25">
      <c r="C2696" s="14" t="e">
        <f>VLOOKUP(B2696,#REF!,7,FALSE)</f>
        <v>#REF!</v>
      </c>
    </row>
    <row r="2697" spans="3:3" x14ac:dyDescent="0.25">
      <c r="C2697" s="14" t="e">
        <f>VLOOKUP(B2697,#REF!,7,FALSE)</f>
        <v>#REF!</v>
      </c>
    </row>
    <row r="2698" spans="3:3" x14ac:dyDescent="0.25">
      <c r="C2698" s="14" t="e">
        <f>VLOOKUP(B2698,#REF!,7,FALSE)</f>
        <v>#REF!</v>
      </c>
    </row>
    <row r="2699" spans="3:3" x14ac:dyDescent="0.25">
      <c r="C2699" s="14" t="e">
        <f>VLOOKUP(B2699,#REF!,7,FALSE)</f>
        <v>#REF!</v>
      </c>
    </row>
    <row r="2700" spans="3:3" x14ac:dyDescent="0.25">
      <c r="C2700" s="14" t="e">
        <f>VLOOKUP(B2700,#REF!,7,FALSE)</f>
        <v>#REF!</v>
      </c>
    </row>
    <row r="2701" spans="3:3" x14ac:dyDescent="0.25">
      <c r="C2701" s="14" t="e">
        <f>VLOOKUP(B2701,#REF!,7,FALSE)</f>
        <v>#REF!</v>
      </c>
    </row>
    <row r="2702" spans="3:3" x14ac:dyDescent="0.25">
      <c r="C2702" s="14" t="e">
        <f>VLOOKUP(B2702,#REF!,7,FALSE)</f>
        <v>#REF!</v>
      </c>
    </row>
    <row r="2703" spans="3:3" x14ac:dyDescent="0.25">
      <c r="C2703" s="14" t="e">
        <f>VLOOKUP(B2703,#REF!,7,FALSE)</f>
        <v>#REF!</v>
      </c>
    </row>
    <row r="2704" spans="3:3" x14ac:dyDescent="0.25">
      <c r="C2704" s="14" t="e">
        <f>VLOOKUP(B2704,#REF!,7,FALSE)</f>
        <v>#REF!</v>
      </c>
    </row>
    <row r="2705" spans="3:3" x14ac:dyDescent="0.25">
      <c r="C2705" s="14" t="e">
        <f>VLOOKUP(B2705,#REF!,7,FALSE)</f>
        <v>#REF!</v>
      </c>
    </row>
    <row r="2706" spans="3:3" x14ac:dyDescent="0.25">
      <c r="C2706" s="14" t="e">
        <f>VLOOKUP(B2706,#REF!,7,FALSE)</f>
        <v>#REF!</v>
      </c>
    </row>
    <row r="2707" spans="3:3" x14ac:dyDescent="0.25">
      <c r="C2707" s="14" t="e">
        <f>VLOOKUP(B2707,#REF!,7,FALSE)</f>
        <v>#REF!</v>
      </c>
    </row>
    <row r="2708" spans="3:3" x14ac:dyDescent="0.25">
      <c r="C2708" s="14" t="e">
        <f>VLOOKUP(B2708,#REF!,7,FALSE)</f>
        <v>#REF!</v>
      </c>
    </row>
    <row r="2709" spans="3:3" x14ac:dyDescent="0.25">
      <c r="C2709" s="14" t="e">
        <f>VLOOKUP(B2709,#REF!,7,FALSE)</f>
        <v>#REF!</v>
      </c>
    </row>
    <row r="2710" spans="3:3" x14ac:dyDescent="0.25">
      <c r="C2710" s="14" t="e">
        <f>VLOOKUP(B2710,#REF!,7,FALSE)</f>
        <v>#REF!</v>
      </c>
    </row>
    <row r="2711" spans="3:3" x14ac:dyDescent="0.25">
      <c r="C2711" s="14" t="e">
        <f>VLOOKUP(B2711,#REF!,7,FALSE)</f>
        <v>#REF!</v>
      </c>
    </row>
    <row r="2712" spans="3:3" x14ac:dyDescent="0.25">
      <c r="C2712" s="14" t="e">
        <f>VLOOKUP(B2712,#REF!,7,FALSE)</f>
        <v>#REF!</v>
      </c>
    </row>
    <row r="2713" spans="3:3" x14ac:dyDescent="0.25">
      <c r="C2713" s="14" t="e">
        <f>VLOOKUP(B2713,#REF!,7,FALSE)</f>
        <v>#REF!</v>
      </c>
    </row>
    <row r="2714" spans="3:3" x14ac:dyDescent="0.25">
      <c r="C2714" s="14" t="e">
        <f>VLOOKUP(B2714,#REF!,7,FALSE)</f>
        <v>#REF!</v>
      </c>
    </row>
    <row r="2715" spans="3:3" x14ac:dyDescent="0.25">
      <c r="C2715" s="14" t="e">
        <f>VLOOKUP(B2715,#REF!,7,FALSE)</f>
        <v>#REF!</v>
      </c>
    </row>
    <row r="2716" spans="3:3" x14ac:dyDescent="0.25">
      <c r="C2716" s="14" t="e">
        <f>VLOOKUP(B2716,#REF!,7,FALSE)</f>
        <v>#REF!</v>
      </c>
    </row>
    <row r="2717" spans="3:3" x14ac:dyDescent="0.25">
      <c r="C2717" s="14" t="e">
        <f>VLOOKUP(B2717,#REF!,7,FALSE)</f>
        <v>#REF!</v>
      </c>
    </row>
    <row r="2718" spans="3:3" x14ac:dyDescent="0.25">
      <c r="C2718" s="14" t="e">
        <f>VLOOKUP(B2718,#REF!,7,FALSE)</f>
        <v>#REF!</v>
      </c>
    </row>
    <row r="2719" spans="3:3" x14ac:dyDescent="0.25">
      <c r="C2719" s="14" t="e">
        <f>VLOOKUP(B2719,#REF!,7,FALSE)</f>
        <v>#REF!</v>
      </c>
    </row>
    <row r="2720" spans="3:3" x14ac:dyDescent="0.25">
      <c r="C2720" s="14" t="e">
        <f>VLOOKUP(B2720,#REF!,7,FALSE)</f>
        <v>#REF!</v>
      </c>
    </row>
    <row r="2721" spans="3:3" x14ac:dyDescent="0.25">
      <c r="C2721" s="14" t="e">
        <f>VLOOKUP(B2721,#REF!,7,FALSE)</f>
        <v>#REF!</v>
      </c>
    </row>
    <row r="2722" spans="3:3" x14ac:dyDescent="0.25">
      <c r="C2722" s="14" t="e">
        <f>VLOOKUP(B2722,#REF!,7,FALSE)</f>
        <v>#REF!</v>
      </c>
    </row>
    <row r="2723" spans="3:3" x14ac:dyDescent="0.25">
      <c r="C2723" s="14" t="e">
        <f>VLOOKUP(B2723,#REF!,7,FALSE)</f>
        <v>#REF!</v>
      </c>
    </row>
    <row r="2724" spans="3:3" x14ac:dyDescent="0.25">
      <c r="C2724" s="14" t="e">
        <f>VLOOKUP(B2724,#REF!,7,FALSE)</f>
        <v>#REF!</v>
      </c>
    </row>
    <row r="2725" spans="3:3" x14ac:dyDescent="0.25">
      <c r="C2725" s="14" t="e">
        <f>VLOOKUP(B2725,#REF!,7,FALSE)</f>
        <v>#REF!</v>
      </c>
    </row>
    <row r="2726" spans="3:3" x14ac:dyDescent="0.25">
      <c r="C2726" s="14" t="e">
        <f>VLOOKUP(B2726,#REF!,7,FALSE)</f>
        <v>#REF!</v>
      </c>
    </row>
    <row r="2727" spans="3:3" x14ac:dyDescent="0.25">
      <c r="C2727" s="14" t="e">
        <f>VLOOKUP(B2727,#REF!,7,FALSE)</f>
        <v>#REF!</v>
      </c>
    </row>
    <row r="2728" spans="3:3" x14ac:dyDescent="0.25">
      <c r="C2728" s="14" t="e">
        <f>VLOOKUP(B2728,#REF!,7,FALSE)</f>
        <v>#REF!</v>
      </c>
    </row>
    <row r="2729" spans="3:3" x14ac:dyDescent="0.25">
      <c r="C2729" s="14" t="e">
        <f>VLOOKUP(B2729,#REF!,7,FALSE)</f>
        <v>#REF!</v>
      </c>
    </row>
    <row r="2730" spans="3:3" x14ac:dyDescent="0.25">
      <c r="C2730" s="14" t="e">
        <f>VLOOKUP(B2730,#REF!,7,FALSE)</f>
        <v>#REF!</v>
      </c>
    </row>
    <row r="2731" spans="3:3" x14ac:dyDescent="0.25">
      <c r="C2731" s="14" t="e">
        <f>VLOOKUP(B2731,#REF!,7,FALSE)</f>
        <v>#REF!</v>
      </c>
    </row>
    <row r="2732" spans="3:3" x14ac:dyDescent="0.25">
      <c r="C2732" s="14" t="e">
        <f>VLOOKUP(B2732,#REF!,7,FALSE)</f>
        <v>#REF!</v>
      </c>
    </row>
    <row r="2733" spans="3:3" x14ac:dyDescent="0.25">
      <c r="C2733" s="14" t="e">
        <f>VLOOKUP(B2733,#REF!,7,FALSE)</f>
        <v>#REF!</v>
      </c>
    </row>
    <row r="2734" spans="3:3" x14ac:dyDescent="0.25">
      <c r="C2734" s="14" t="e">
        <f>VLOOKUP(B2734,#REF!,7,FALSE)</f>
        <v>#REF!</v>
      </c>
    </row>
    <row r="2735" spans="3:3" x14ac:dyDescent="0.25">
      <c r="C2735" s="14" t="e">
        <f>VLOOKUP(B2735,#REF!,7,FALSE)</f>
        <v>#REF!</v>
      </c>
    </row>
    <row r="2736" spans="3:3" x14ac:dyDescent="0.25">
      <c r="C2736" s="14" t="e">
        <f>VLOOKUP(B2736,#REF!,7,FALSE)</f>
        <v>#REF!</v>
      </c>
    </row>
    <row r="2737" spans="3:3" x14ac:dyDescent="0.25">
      <c r="C2737" s="14" t="e">
        <f>VLOOKUP(B2737,#REF!,7,FALSE)</f>
        <v>#REF!</v>
      </c>
    </row>
    <row r="2738" spans="3:3" x14ac:dyDescent="0.25">
      <c r="C2738" s="14" t="e">
        <f>VLOOKUP(B2738,#REF!,7,FALSE)</f>
        <v>#REF!</v>
      </c>
    </row>
    <row r="2739" spans="3:3" x14ac:dyDescent="0.25">
      <c r="C2739" s="14" t="e">
        <f>VLOOKUP(B2739,#REF!,7,FALSE)</f>
        <v>#REF!</v>
      </c>
    </row>
    <row r="2740" spans="3:3" x14ac:dyDescent="0.25">
      <c r="C2740" s="14" t="e">
        <f>VLOOKUP(B2740,#REF!,7,FALSE)</f>
        <v>#REF!</v>
      </c>
    </row>
    <row r="2741" spans="3:3" x14ac:dyDescent="0.25">
      <c r="C2741" s="14" t="e">
        <f>VLOOKUP(B2741,#REF!,7,FALSE)</f>
        <v>#REF!</v>
      </c>
    </row>
    <row r="2742" spans="3:3" x14ac:dyDescent="0.25">
      <c r="C2742" s="14" t="e">
        <f>VLOOKUP(B2742,#REF!,7,FALSE)</f>
        <v>#REF!</v>
      </c>
    </row>
    <row r="2743" spans="3:3" x14ac:dyDescent="0.25">
      <c r="C2743" s="14" t="e">
        <f>VLOOKUP(B2743,#REF!,7,FALSE)</f>
        <v>#REF!</v>
      </c>
    </row>
    <row r="2744" spans="3:3" x14ac:dyDescent="0.25">
      <c r="C2744" s="14" t="e">
        <f>VLOOKUP(B2744,#REF!,7,FALSE)</f>
        <v>#REF!</v>
      </c>
    </row>
    <row r="2745" spans="3:3" x14ac:dyDescent="0.25">
      <c r="C2745" s="14" t="e">
        <f>VLOOKUP(B2745,#REF!,7,FALSE)</f>
        <v>#REF!</v>
      </c>
    </row>
    <row r="2746" spans="3:3" x14ac:dyDescent="0.25">
      <c r="C2746" s="14" t="e">
        <f>VLOOKUP(B2746,#REF!,7,FALSE)</f>
        <v>#REF!</v>
      </c>
    </row>
    <row r="2747" spans="3:3" x14ac:dyDescent="0.25">
      <c r="C2747" s="14" t="e">
        <f>VLOOKUP(B2747,#REF!,7,FALSE)</f>
        <v>#REF!</v>
      </c>
    </row>
    <row r="2748" spans="3:3" x14ac:dyDescent="0.25">
      <c r="C2748" s="14" t="e">
        <f>VLOOKUP(B2748,#REF!,7,FALSE)</f>
        <v>#REF!</v>
      </c>
    </row>
    <row r="2749" spans="3:3" x14ac:dyDescent="0.25">
      <c r="C2749" s="14" t="e">
        <f>VLOOKUP(B2749,#REF!,7,FALSE)</f>
        <v>#REF!</v>
      </c>
    </row>
    <row r="2750" spans="3:3" x14ac:dyDescent="0.25">
      <c r="C2750" s="14" t="e">
        <f>VLOOKUP(B2750,#REF!,7,FALSE)</f>
        <v>#REF!</v>
      </c>
    </row>
    <row r="2751" spans="3:3" x14ac:dyDescent="0.25">
      <c r="C2751" s="14" t="e">
        <f>VLOOKUP(B2751,#REF!,7,FALSE)</f>
        <v>#REF!</v>
      </c>
    </row>
    <row r="2752" spans="3:3" x14ac:dyDescent="0.25">
      <c r="C2752" s="14" t="e">
        <f>VLOOKUP(B2752,#REF!,7,FALSE)</f>
        <v>#REF!</v>
      </c>
    </row>
    <row r="2753" spans="3:3" x14ac:dyDescent="0.25">
      <c r="C2753" s="14" t="e">
        <f>VLOOKUP(B2753,#REF!,7,FALSE)</f>
        <v>#REF!</v>
      </c>
    </row>
    <row r="2754" spans="3:3" x14ac:dyDescent="0.25">
      <c r="C2754" s="14" t="e">
        <f>VLOOKUP(B2754,#REF!,7,FALSE)</f>
        <v>#REF!</v>
      </c>
    </row>
    <row r="2755" spans="3:3" x14ac:dyDescent="0.25">
      <c r="C2755" s="14" t="e">
        <f>VLOOKUP(B2755,#REF!,7,FALSE)</f>
        <v>#REF!</v>
      </c>
    </row>
    <row r="2756" spans="3:3" x14ac:dyDescent="0.25">
      <c r="C2756" s="14" t="e">
        <f>VLOOKUP(B2756,#REF!,7,FALSE)</f>
        <v>#REF!</v>
      </c>
    </row>
    <row r="2757" spans="3:3" x14ac:dyDescent="0.25">
      <c r="C2757" s="14" t="e">
        <f>VLOOKUP(B2757,#REF!,7,FALSE)</f>
        <v>#REF!</v>
      </c>
    </row>
    <row r="2758" spans="3:3" x14ac:dyDescent="0.25">
      <c r="C2758" s="14" t="e">
        <f>VLOOKUP(B2758,#REF!,7,FALSE)</f>
        <v>#REF!</v>
      </c>
    </row>
    <row r="2759" spans="3:3" x14ac:dyDescent="0.25">
      <c r="C2759" s="14" t="e">
        <f>VLOOKUP(B2759,#REF!,7,FALSE)</f>
        <v>#REF!</v>
      </c>
    </row>
    <row r="2760" spans="3:3" x14ac:dyDescent="0.25">
      <c r="C2760" s="14" t="e">
        <f>VLOOKUP(B2760,#REF!,7,FALSE)</f>
        <v>#REF!</v>
      </c>
    </row>
    <row r="2761" spans="3:3" x14ac:dyDescent="0.25">
      <c r="C2761" s="14" t="e">
        <f>VLOOKUP(B2761,#REF!,7,FALSE)</f>
        <v>#REF!</v>
      </c>
    </row>
    <row r="2762" spans="3:3" x14ac:dyDescent="0.25">
      <c r="C2762" s="14" t="e">
        <f>VLOOKUP(B2762,#REF!,7,FALSE)</f>
        <v>#REF!</v>
      </c>
    </row>
    <row r="2763" spans="3:3" x14ac:dyDescent="0.25">
      <c r="C2763" s="14" t="e">
        <f>VLOOKUP(B2763,#REF!,7,FALSE)</f>
        <v>#REF!</v>
      </c>
    </row>
    <row r="2764" spans="3:3" x14ac:dyDescent="0.25">
      <c r="C2764" s="14" t="e">
        <f>VLOOKUP(B2764,#REF!,7,FALSE)</f>
        <v>#REF!</v>
      </c>
    </row>
    <row r="2765" spans="3:3" x14ac:dyDescent="0.25">
      <c r="C2765" s="14" t="e">
        <f>VLOOKUP(B2765,#REF!,7,FALSE)</f>
        <v>#REF!</v>
      </c>
    </row>
    <row r="2766" spans="3:3" x14ac:dyDescent="0.25">
      <c r="C2766" s="14" t="e">
        <f>VLOOKUP(B2766,#REF!,7,FALSE)</f>
        <v>#REF!</v>
      </c>
    </row>
    <row r="2767" spans="3:3" x14ac:dyDescent="0.25">
      <c r="C2767" s="14" t="e">
        <f>VLOOKUP(B2767,#REF!,7,FALSE)</f>
        <v>#REF!</v>
      </c>
    </row>
    <row r="2768" spans="3:3" x14ac:dyDescent="0.25">
      <c r="C2768" s="14" t="e">
        <f>VLOOKUP(B2768,#REF!,7,FALSE)</f>
        <v>#REF!</v>
      </c>
    </row>
    <row r="2769" spans="3:3" x14ac:dyDescent="0.25">
      <c r="C2769" s="14" t="e">
        <f>VLOOKUP(B2769,#REF!,7,FALSE)</f>
        <v>#REF!</v>
      </c>
    </row>
    <row r="2770" spans="3:3" x14ac:dyDescent="0.25">
      <c r="C2770" s="14" t="e">
        <f>VLOOKUP(B2770,#REF!,7,FALSE)</f>
        <v>#REF!</v>
      </c>
    </row>
    <row r="2771" spans="3:3" x14ac:dyDescent="0.25">
      <c r="C2771" s="14" t="e">
        <f>VLOOKUP(B2771,#REF!,7,FALSE)</f>
        <v>#REF!</v>
      </c>
    </row>
    <row r="2772" spans="3:3" x14ac:dyDescent="0.25">
      <c r="C2772" s="14" t="e">
        <f>VLOOKUP(B2772,#REF!,7,FALSE)</f>
        <v>#REF!</v>
      </c>
    </row>
    <row r="2773" spans="3:3" x14ac:dyDescent="0.25">
      <c r="C2773" s="14" t="e">
        <f>VLOOKUP(B2773,#REF!,7,FALSE)</f>
        <v>#REF!</v>
      </c>
    </row>
    <row r="2774" spans="3:3" x14ac:dyDescent="0.25">
      <c r="C2774" s="14" t="e">
        <f>VLOOKUP(B2774,#REF!,7,FALSE)</f>
        <v>#REF!</v>
      </c>
    </row>
    <row r="2775" spans="3:3" x14ac:dyDescent="0.25">
      <c r="C2775" s="14" t="e">
        <f>VLOOKUP(B2775,#REF!,7,FALSE)</f>
        <v>#REF!</v>
      </c>
    </row>
    <row r="2776" spans="3:3" x14ac:dyDescent="0.25">
      <c r="C2776" s="14" t="e">
        <f>VLOOKUP(B2776,#REF!,7,FALSE)</f>
        <v>#REF!</v>
      </c>
    </row>
    <row r="2777" spans="3:3" x14ac:dyDescent="0.25">
      <c r="C2777" s="14" t="e">
        <f>VLOOKUP(B2777,#REF!,7,FALSE)</f>
        <v>#REF!</v>
      </c>
    </row>
    <row r="2778" spans="3:3" x14ac:dyDescent="0.25">
      <c r="C2778" s="14" t="e">
        <f>VLOOKUP(B2778,#REF!,7,FALSE)</f>
        <v>#REF!</v>
      </c>
    </row>
    <row r="2779" spans="3:3" x14ac:dyDescent="0.25">
      <c r="C2779" s="14" t="e">
        <f>VLOOKUP(B2779,#REF!,7,FALSE)</f>
        <v>#REF!</v>
      </c>
    </row>
    <row r="2780" spans="3:3" x14ac:dyDescent="0.25">
      <c r="C2780" s="14" t="e">
        <f>VLOOKUP(B2780,#REF!,7,FALSE)</f>
        <v>#REF!</v>
      </c>
    </row>
    <row r="2781" spans="3:3" x14ac:dyDescent="0.25">
      <c r="C2781" s="14" t="e">
        <f>VLOOKUP(B2781,#REF!,7,FALSE)</f>
        <v>#REF!</v>
      </c>
    </row>
    <row r="2782" spans="3:3" x14ac:dyDescent="0.25">
      <c r="C2782" s="14" t="e">
        <f>VLOOKUP(B2782,#REF!,7,FALSE)</f>
        <v>#REF!</v>
      </c>
    </row>
    <row r="2783" spans="3:3" x14ac:dyDescent="0.25">
      <c r="C2783" s="14" t="e">
        <f>VLOOKUP(B2783,#REF!,7,FALSE)</f>
        <v>#REF!</v>
      </c>
    </row>
    <row r="2784" spans="3:3" x14ac:dyDescent="0.25">
      <c r="C2784" s="14" t="e">
        <f>VLOOKUP(B2784,#REF!,7,FALSE)</f>
        <v>#REF!</v>
      </c>
    </row>
    <row r="2785" spans="3:3" x14ac:dyDescent="0.25">
      <c r="C2785" s="14" t="e">
        <f>VLOOKUP(B2785,#REF!,7,FALSE)</f>
        <v>#REF!</v>
      </c>
    </row>
    <row r="2786" spans="3:3" x14ac:dyDescent="0.25">
      <c r="C2786" s="14" t="e">
        <f>VLOOKUP(B2786,#REF!,7,FALSE)</f>
        <v>#REF!</v>
      </c>
    </row>
    <row r="2787" spans="3:3" x14ac:dyDescent="0.25">
      <c r="C2787" s="14" t="e">
        <f>VLOOKUP(B2787,#REF!,7,FALSE)</f>
        <v>#REF!</v>
      </c>
    </row>
    <row r="2788" spans="3:3" x14ac:dyDescent="0.25">
      <c r="C2788" s="14" t="e">
        <f>VLOOKUP(B2788,#REF!,7,FALSE)</f>
        <v>#REF!</v>
      </c>
    </row>
    <row r="2789" spans="3:3" x14ac:dyDescent="0.25">
      <c r="C2789" s="14" t="e">
        <f>VLOOKUP(B2789,#REF!,7,FALSE)</f>
        <v>#REF!</v>
      </c>
    </row>
    <row r="2790" spans="3:3" x14ac:dyDescent="0.25">
      <c r="C2790" s="14" t="e">
        <f>VLOOKUP(B2790,#REF!,7,FALSE)</f>
        <v>#REF!</v>
      </c>
    </row>
    <row r="2791" spans="3:3" x14ac:dyDescent="0.25">
      <c r="C2791" s="14" t="e">
        <f>VLOOKUP(B2791,#REF!,7,FALSE)</f>
        <v>#REF!</v>
      </c>
    </row>
    <row r="2792" spans="3:3" x14ac:dyDescent="0.25">
      <c r="C2792" s="14" t="e">
        <f>VLOOKUP(B2792,#REF!,7,FALSE)</f>
        <v>#REF!</v>
      </c>
    </row>
    <row r="2793" spans="3:3" x14ac:dyDescent="0.25">
      <c r="C2793" s="14" t="e">
        <f>VLOOKUP(B2793,#REF!,7,FALSE)</f>
        <v>#REF!</v>
      </c>
    </row>
    <row r="2794" spans="3:3" x14ac:dyDescent="0.25">
      <c r="C2794" s="14" t="e">
        <f>VLOOKUP(B2794,#REF!,7,FALSE)</f>
        <v>#REF!</v>
      </c>
    </row>
    <row r="2795" spans="3:3" x14ac:dyDescent="0.25">
      <c r="C2795" s="14" t="e">
        <f>VLOOKUP(B2795,#REF!,7,FALSE)</f>
        <v>#REF!</v>
      </c>
    </row>
    <row r="2796" spans="3:3" x14ac:dyDescent="0.25">
      <c r="C2796" s="14" t="e">
        <f>VLOOKUP(B2796,#REF!,7,FALSE)</f>
        <v>#REF!</v>
      </c>
    </row>
    <row r="2797" spans="3:3" x14ac:dyDescent="0.25">
      <c r="C2797" s="14" t="e">
        <f>VLOOKUP(B2797,#REF!,7,FALSE)</f>
        <v>#REF!</v>
      </c>
    </row>
    <row r="2798" spans="3:3" x14ac:dyDescent="0.25">
      <c r="C2798" s="14" t="e">
        <f>VLOOKUP(B2798,#REF!,7,FALSE)</f>
        <v>#REF!</v>
      </c>
    </row>
    <row r="2799" spans="3:3" x14ac:dyDescent="0.25">
      <c r="C2799" s="14" t="e">
        <f>VLOOKUP(B2799,#REF!,7,FALSE)</f>
        <v>#REF!</v>
      </c>
    </row>
    <row r="2800" spans="3:3" x14ac:dyDescent="0.25">
      <c r="C2800" s="14" t="e">
        <f>VLOOKUP(B2800,#REF!,7,FALSE)</f>
        <v>#REF!</v>
      </c>
    </row>
    <row r="2801" spans="3:3" x14ac:dyDescent="0.25">
      <c r="C2801" s="14" t="e">
        <f>VLOOKUP(B2801,#REF!,7,FALSE)</f>
        <v>#REF!</v>
      </c>
    </row>
    <row r="2802" spans="3:3" x14ac:dyDescent="0.25">
      <c r="C2802" s="14" t="e">
        <f>VLOOKUP(B2802,#REF!,7,FALSE)</f>
        <v>#REF!</v>
      </c>
    </row>
    <row r="2803" spans="3:3" x14ac:dyDescent="0.25">
      <c r="C2803" s="14" t="e">
        <f>VLOOKUP(B2803,#REF!,7,FALSE)</f>
        <v>#REF!</v>
      </c>
    </row>
    <row r="2804" spans="3:3" x14ac:dyDescent="0.25">
      <c r="C2804" s="14" t="e">
        <f>VLOOKUP(B2804,#REF!,7,FALSE)</f>
        <v>#REF!</v>
      </c>
    </row>
    <row r="2805" spans="3:3" x14ac:dyDescent="0.25">
      <c r="C2805" s="14" t="e">
        <f>VLOOKUP(B2805,#REF!,7,FALSE)</f>
        <v>#REF!</v>
      </c>
    </row>
    <row r="2806" spans="3:3" x14ac:dyDescent="0.25">
      <c r="C2806" s="14" t="e">
        <f>VLOOKUP(B2806,#REF!,7,FALSE)</f>
        <v>#REF!</v>
      </c>
    </row>
    <row r="2807" spans="3:3" x14ac:dyDescent="0.25">
      <c r="C2807" s="14" t="e">
        <f>VLOOKUP(B2807,#REF!,7,FALSE)</f>
        <v>#REF!</v>
      </c>
    </row>
    <row r="2808" spans="3:3" x14ac:dyDescent="0.25">
      <c r="C2808" s="14" t="e">
        <f>VLOOKUP(B2808,#REF!,7,FALSE)</f>
        <v>#REF!</v>
      </c>
    </row>
    <row r="2809" spans="3:3" x14ac:dyDescent="0.25">
      <c r="C2809" s="14" t="e">
        <f>VLOOKUP(B2809,#REF!,7,FALSE)</f>
        <v>#REF!</v>
      </c>
    </row>
    <row r="2810" spans="3:3" x14ac:dyDescent="0.25">
      <c r="C2810" s="14" t="e">
        <f>VLOOKUP(B2810,#REF!,7,FALSE)</f>
        <v>#REF!</v>
      </c>
    </row>
    <row r="2811" spans="3:3" x14ac:dyDescent="0.25">
      <c r="C2811" s="14" t="e">
        <f>VLOOKUP(B2811,#REF!,7,FALSE)</f>
        <v>#REF!</v>
      </c>
    </row>
    <row r="2812" spans="3:3" x14ac:dyDescent="0.25">
      <c r="C2812" s="14" t="e">
        <f>VLOOKUP(B2812,#REF!,7,FALSE)</f>
        <v>#REF!</v>
      </c>
    </row>
    <row r="2813" spans="3:3" x14ac:dyDescent="0.25">
      <c r="C2813" s="14" t="e">
        <f>VLOOKUP(B2813,#REF!,7,FALSE)</f>
        <v>#REF!</v>
      </c>
    </row>
    <row r="2814" spans="3:3" x14ac:dyDescent="0.25">
      <c r="C2814" s="14" t="e">
        <f>VLOOKUP(B2814,#REF!,7,FALSE)</f>
        <v>#REF!</v>
      </c>
    </row>
    <row r="2815" spans="3:3" x14ac:dyDescent="0.25">
      <c r="C2815" s="14" t="e">
        <f>VLOOKUP(B2815,#REF!,7,FALSE)</f>
        <v>#REF!</v>
      </c>
    </row>
    <row r="2816" spans="3:3" x14ac:dyDescent="0.25">
      <c r="C2816" s="14" t="e">
        <f>VLOOKUP(B2816,#REF!,7,FALSE)</f>
        <v>#REF!</v>
      </c>
    </row>
    <row r="2817" spans="3:3" x14ac:dyDescent="0.25">
      <c r="C2817" s="14" t="e">
        <f>VLOOKUP(B2817,#REF!,7,FALSE)</f>
        <v>#REF!</v>
      </c>
    </row>
    <row r="2818" spans="3:3" x14ac:dyDescent="0.25">
      <c r="C2818" s="14" t="e">
        <f>VLOOKUP(B2818,#REF!,7,FALSE)</f>
        <v>#REF!</v>
      </c>
    </row>
    <row r="2819" spans="3:3" x14ac:dyDescent="0.25">
      <c r="C2819" s="14" t="e">
        <f>VLOOKUP(B2819,#REF!,7,FALSE)</f>
        <v>#REF!</v>
      </c>
    </row>
    <row r="2820" spans="3:3" x14ac:dyDescent="0.25">
      <c r="C2820" s="14" t="e">
        <f>VLOOKUP(B2820,#REF!,7,FALSE)</f>
        <v>#REF!</v>
      </c>
    </row>
    <row r="2821" spans="3:3" x14ac:dyDescent="0.25">
      <c r="C2821" s="14" t="e">
        <f>VLOOKUP(B2821,#REF!,7,FALSE)</f>
        <v>#REF!</v>
      </c>
    </row>
    <row r="2822" spans="3:3" x14ac:dyDescent="0.25">
      <c r="C2822" s="14" t="e">
        <f>VLOOKUP(B2822,#REF!,7,FALSE)</f>
        <v>#REF!</v>
      </c>
    </row>
    <row r="2823" spans="3:3" x14ac:dyDescent="0.25">
      <c r="C2823" s="14" t="e">
        <f>VLOOKUP(B2823,#REF!,7,FALSE)</f>
        <v>#REF!</v>
      </c>
    </row>
    <row r="2824" spans="3:3" x14ac:dyDescent="0.25">
      <c r="C2824" s="14" t="e">
        <f>VLOOKUP(B2824,#REF!,7,FALSE)</f>
        <v>#REF!</v>
      </c>
    </row>
    <row r="2825" spans="3:3" x14ac:dyDescent="0.25">
      <c r="C2825" s="14" t="e">
        <f>VLOOKUP(B2825,#REF!,7,FALSE)</f>
        <v>#REF!</v>
      </c>
    </row>
    <row r="2826" spans="3:3" x14ac:dyDescent="0.25">
      <c r="C2826" s="14" t="e">
        <f>VLOOKUP(B2826,#REF!,7,FALSE)</f>
        <v>#REF!</v>
      </c>
    </row>
    <row r="2827" spans="3:3" x14ac:dyDescent="0.25">
      <c r="C2827" s="14" t="e">
        <f>VLOOKUP(B2827,#REF!,7,FALSE)</f>
        <v>#REF!</v>
      </c>
    </row>
    <row r="2828" spans="3:3" x14ac:dyDescent="0.25">
      <c r="C2828" s="14" t="e">
        <f>VLOOKUP(B2828,#REF!,7,FALSE)</f>
        <v>#REF!</v>
      </c>
    </row>
    <row r="2829" spans="3:3" x14ac:dyDescent="0.25">
      <c r="C2829" s="14" t="e">
        <f>VLOOKUP(B2829,#REF!,7,FALSE)</f>
        <v>#REF!</v>
      </c>
    </row>
    <row r="2830" spans="3:3" x14ac:dyDescent="0.25">
      <c r="C2830" s="14" t="e">
        <f>VLOOKUP(B2830,#REF!,7,FALSE)</f>
        <v>#REF!</v>
      </c>
    </row>
    <row r="2831" spans="3:3" x14ac:dyDescent="0.25">
      <c r="C2831" s="14" t="e">
        <f>VLOOKUP(B2831,#REF!,7,FALSE)</f>
        <v>#REF!</v>
      </c>
    </row>
    <row r="2832" spans="3:3" x14ac:dyDescent="0.25">
      <c r="C2832" s="14" t="e">
        <f>VLOOKUP(B2832,#REF!,7,FALSE)</f>
        <v>#REF!</v>
      </c>
    </row>
    <row r="2833" spans="3:3" x14ac:dyDescent="0.25">
      <c r="C2833" s="14" t="e">
        <f>VLOOKUP(B2833,#REF!,7,FALSE)</f>
        <v>#REF!</v>
      </c>
    </row>
    <row r="2834" spans="3:3" x14ac:dyDescent="0.25">
      <c r="C2834" s="14" t="e">
        <f>VLOOKUP(B2834,#REF!,7,FALSE)</f>
        <v>#REF!</v>
      </c>
    </row>
    <row r="2835" spans="3:3" x14ac:dyDescent="0.25">
      <c r="C2835" s="14" t="e">
        <f>VLOOKUP(B2835,#REF!,7,FALSE)</f>
        <v>#REF!</v>
      </c>
    </row>
    <row r="2836" spans="3:3" x14ac:dyDescent="0.25">
      <c r="C2836" s="14" t="e">
        <f>VLOOKUP(B2836,#REF!,7,FALSE)</f>
        <v>#REF!</v>
      </c>
    </row>
    <row r="2837" spans="3:3" x14ac:dyDescent="0.25">
      <c r="C2837" s="14" t="e">
        <f>VLOOKUP(B2837,#REF!,7,FALSE)</f>
        <v>#REF!</v>
      </c>
    </row>
    <row r="2838" spans="3:3" x14ac:dyDescent="0.25">
      <c r="C2838" s="14" t="e">
        <f>VLOOKUP(B2838,#REF!,7,FALSE)</f>
        <v>#REF!</v>
      </c>
    </row>
    <row r="2839" spans="3:3" x14ac:dyDescent="0.25">
      <c r="C2839" s="14" t="e">
        <f>VLOOKUP(B2839,#REF!,7,FALSE)</f>
        <v>#REF!</v>
      </c>
    </row>
    <row r="2840" spans="3:3" x14ac:dyDescent="0.25">
      <c r="C2840" s="14" t="e">
        <f>VLOOKUP(B2840,#REF!,7,FALSE)</f>
        <v>#REF!</v>
      </c>
    </row>
    <row r="2841" spans="3:3" x14ac:dyDescent="0.25">
      <c r="C2841" s="14" t="e">
        <f>VLOOKUP(B2841,#REF!,7,FALSE)</f>
        <v>#REF!</v>
      </c>
    </row>
    <row r="2842" spans="3:3" x14ac:dyDescent="0.25">
      <c r="C2842" s="14" t="e">
        <f>VLOOKUP(B2842,#REF!,7,FALSE)</f>
        <v>#REF!</v>
      </c>
    </row>
    <row r="2843" spans="3:3" x14ac:dyDescent="0.25">
      <c r="C2843" s="14" t="e">
        <f>VLOOKUP(B2843,#REF!,7,FALSE)</f>
        <v>#REF!</v>
      </c>
    </row>
    <row r="2844" spans="3:3" x14ac:dyDescent="0.25">
      <c r="C2844" s="14" t="e">
        <f>VLOOKUP(B2844,#REF!,7,FALSE)</f>
        <v>#REF!</v>
      </c>
    </row>
    <row r="2845" spans="3:3" x14ac:dyDescent="0.25">
      <c r="C2845" s="14" t="e">
        <f>VLOOKUP(B2845,#REF!,7,FALSE)</f>
        <v>#REF!</v>
      </c>
    </row>
    <row r="2846" spans="3:3" x14ac:dyDescent="0.25">
      <c r="C2846" s="14" t="e">
        <f>VLOOKUP(B2846,#REF!,7,FALSE)</f>
        <v>#REF!</v>
      </c>
    </row>
    <row r="2847" spans="3:3" x14ac:dyDescent="0.25">
      <c r="C2847" s="14" t="e">
        <f>VLOOKUP(B2847,#REF!,7,FALSE)</f>
        <v>#REF!</v>
      </c>
    </row>
    <row r="2848" spans="3:3" x14ac:dyDescent="0.25">
      <c r="C2848" s="14" t="e">
        <f>VLOOKUP(B2848,#REF!,7,FALSE)</f>
        <v>#REF!</v>
      </c>
    </row>
    <row r="2849" spans="3:3" x14ac:dyDescent="0.25">
      <c r="C2849" s="14" t="e">
        <f>VLOOKUP(B2849,#REF!,7,FALSE)</f>
        <v>#REF!</v>
      </c>
    </row>
    <row r="2850" spans="3:3" x14ac:dyDescent="0.25">
      <c r="C2850" s="14" t="e">
        <f>VLOOKUP(B2850,#REF!,7,FALSE)</f>
        <v>#REF!</v>
      </c>
    </row>
    <row r="2851" spans="3:3" x14ac:dyDescent="0.25">
      <c r="C2851" s="14" t="e">
        <f>VLOOKUP(B2851,#REF!,7,FALSE)</f>
        <v>#REF!</v>
      </c>
    </row>
    <row r="2852" spans="3:3" x14ac:dyDescent="0.25">
      <c r="C2852" s="14" t="e">
        <f>VLOOKUP(B2852,#REF!,7,FALSE)</f>
        <v>#REF!</v>
      </c>
    </row>
    <row r="2853" spans="3:3" x14ac:dyDescent="0.25">
      <c r="C2853" s="14" t="e">
        <f>VLOOKUP(B2853,#REF!,7,FALSE)</f>
        <v>#REF!</v>
      </c>
    </row>
    <row r="2854" spans="3:3" x14ac:dyDescent="0.25">
      <c r="C2854" s="14" t="e">
        <f>VLOOKUP(B2854,#REF!,7,FALSE)</f>
        <v>#REF!</v>
      </c>
    </row>
    <row r="2855" spans="3:3" x14ac:dyDescent="0.25">
      <c r="C2855" s="14" t="e">
        <f>VLOOKUP(B2855,#REF!,7,FALSE)</f>
        <v>#REF!</v>
      </c>
    </row>
    <row r="2856" spans="3:3" x14ac:dyDescent="0.25">
      <c r="C2856" s="14" t="e">
        <f>VLOOKUP(B2856,#REF!,7,FALSE)</f>
        <v>#REF!</v>
      </c>
    </row>
    <row r="2857" spans="3:3" x14ac:dyDescent="0.25">
      <c r="C2857" s="14" t="e">
        <f>VLOOKUP(B2857,#REF!,7,FALSE)</f>
        <v>#REF!</v>
      </c>
    </row>
    <row r="2858" spans="3:3" x14ac:dyDescent="0.25">
      <c r="C2858" s="14" t="e">
        <f>VLOOKUP(B2858,#REF!,7,FALSE)</f>
        <v>#REF!</v>
      </c>
    </row>
    <row r="2859" spans="3:3" x14ac:dyDescent="0.25">
      <c r="C2859" s="14" t="e">
        <f>VLOOKUP(B2859,#REF!,7,FALSE)</f>
        <v>#REF!</v>
      </c>
    </row>
    <row r="2860" spans="3:3" x14ac:dyDescent="0.25">
      <c r="C2860" s="14" t="e">
        <f>VLOOKUP(B2860,#REF!,7,FALSE)</f>
        <v>#REF!</v>
      </c>
    </row>
    <row r="2861" spans="3:3" x14ac:dyDescent="0.25">
      <c r="C2861" s="14" t="e">
        <f>VLOOKUP(B2861,#REF!,7,FALSE)</f>
        <v>#REF!</v>
      </c>
    </row>
    <row r="2862" spans="3:3" x14ac:dyDescent="0.25">
      <c r="C2862" s="14" t="e">
        <f>VLOOKUP(B2862,#REF!,7,FALSE)</f>
        <v>#REF!</v>
      </c>
    </row>
    <row r="2863" spans="3:3" x14ac:dyDescent="0.25">
      <c r="C2863" s="14" t="e">
        <f>VLOOKUP(B2863,#REF!,7,FALSE)</f>
        <v>#REF!</v>
      </c>
    </row>
    <row r="2864" spans="3:3" x14ac:dyDescent="0.25">
      <c r="C2864" s="14" t="e">
        <f>VLOOKUP(B2864,#REF!,7,FALSE)</f>
        <v>#REF!</v>
      </c>
    </row>
    <row r="2865" spans="3:3" x14ac:dyDescent="0.25">
      <c r="C2865" s="14" t="e">
        <f>VLOOKUP(B2865,#REF!,7,FALSE)</f>
        <v>#REF!</v>
      </c>
    </row>
    <row r="2866" spans="3:3" x14ac:dyDescent="0.25">
      <c r="C2866" s="14" t="e">
        <f>VLOOKUP(B2866,#REF!,7,FALSE)</f>
        <v>#REF!</v>
      </c>
    </row>
    <row r="2867" spans="3:3" x14ac:dyDescent="0.25">
      <c r="C2867" s="14" t="e">
        <f>VLOOKUP(B2867,#REF!,7,FALSE)</f>
        <v>#REF!</v>
      </c>
    </row>
    <row r="2868" spans="3:3" x14ac:dyDescent="0.25">
      <c r="C2868" s="14" t="e">
        <f>VLOOKUP(B2868,#REF!,7,FALSE)</f>
        <v>#REF!</v>
      </c>
    </row>
    <row r="2869" spans="3:3" x14ac:dyDescent="0.25">
      <c r="C2869" s="14" t="e">
        <f>VLOOKUP(B2869,#REF!,7,FALSE)</f>
        <v>#REF!</v>
      </c>
    </row>
    <row r="2870" spans="3:3" x14ac:dyDescent="0.25">
      <c r="C2870" s="14" t="e">
        <f>VLOOKUP(B2870,#REF!,7,FALSE)</f>
        <v>#REF!</v>
      </c>
    </row>
    <row r="2871" spans="3:3" x14ac:dyDescent="0.25">
      <c r="C2871" s="14" t="e">
        <f>VLOOKUP(B2871,#REF!,7,FALSE)</f>
        <v>#REF!</v>
      </c>
    </row>
    <row r="2872" spans="3:3" x14ac:dyDescent="0.25">
      <c r="C2872" s="14" t="e">
        <f>VLOOKUP(B2872,#REF!,7,FALSE)</f>
        <v>#REF!</v>
      </c>
    </row>
    <row r="2873" spans="3:3" x14ac:dyDescent="0.25">
      <c r="C2873" s="14" t="e">
        <f>VLOOKUP(B2873,#REF!,7,FALSE)</f>
        <v>#REF!</v>
      </c>
    </row>
    <row r="2874" spans="3:3" x14ac:dyDescent="0.25">
      <c r="C2874" s="14" t="e">
        <f>VLOOKUP(B2874,#REF!,7,FALSE)</f>
        <v>#REF!</v>
      </c>
    </row>
    <row r="2875" spans="3:3" x14ac:dyDescent="0.25">
      <c r="C2875" s="14" t="e">
        <f>VLOOKUP(B2875,#REF!,7,FALSE)</f>
        <v>#REF!</v>
      </c>
    </row>
    <row r="2876" spans="3:3" x14ac:dyDescent="0.25">
      <c r="C2876" s="14" t="e">
        <f>VLOOKUP(B2876,#REF!,7,FALSE)</f>
        <v>#REF!</v>
      </c>
    </row>
    <row r="2877" spans="3:3" x14ac:dyDescent="0.25">
      <c r="C2877" s="14" t="e">
        <f>VLOOKUP(B2877,#REF!,7,FALSE)</f>
        <v>#REF!</v>
      </c>
    </row>
    <row r="2878" spans="3:3" x14ac:dyDescent="0.25">
      <c r="C2878" s="14" t="e">
        <f>VLOOKUP(B2878,#REF!,7,FALSE)</f>
        <v>#REF!</v>
      </c>
    </row>
    <row r="2879" spans="3:3" x14ac:dyDescent="0.25">
      <c r="C2879" s="14" t="e">
        <f>VLOOKUP(B2879,#REF!,7,FALSE)</f>
        <v>#REF!</v>
      </c>
    </row>
    <row r="2880" spans="3:3" x14ac:dyDescent="0.25">
      <c r="C2880" s="14" t="e">
        <f>VLOOKUP(B2880,#REF!,7,FALSE)</f>
        <v>#REF!</v>
      </c>
    </row>
    <row r="2881" spans="3:3" x14ac:dyDescent="0.25">
      <c r="C2881" s="14" t="e">
        <f>VLOOKUP(B2881,#REF!,7,FALSE)</f>
        <v>#REF!</v>
      </c>
    </row>
    <row r="2882" spans="3:3" x14ac:dyDescent="0.25">
      <c r="C2882" s="14" t="e">
        <f>VLOOKUP(B2882,#REF!,7,FALSE)</f>
        <v>#REF!</v>
      </c>
    </row>
    <row r="2883" spans="3:3" x14ac:dyDescent="0.25">
      <c r="C2883" s="14" t="e">
        <f>VLOOKUP(B2883,#REF!,7,FALSE)</f>
        <v>#REF!</v>
      </c>
    </row>
    <row r="2884" spans="3:3" x14ac:dyDescent="0.25">
      <c r="C2884" s="14" t="e">
        <f>VLOOKUP(B2884,#REF!,7,FALSE)</f>
        <v>#REF!</v>
      </c>
    </row>
    <row r="2885" spans="3:3" x14ac:dyDescent="0.25">
      <c r="C2885" s="14" t="e">
        <f>VLOOKUP(B2885,#REF!,7,FALSE)</f>
        <v>#REF!</v>
      </c>
    </row>
    <row r="2886" spans="3:3" x14ac:dyDescent="0.25">
      <c r="C2886" s="14" t="e">
        <f>VLOOKUP(B2886,#REF!,7,FALSE)</f>
        <v>#REF!</v>
      </c>
    </row>
    <row r="2887" spans="3:3" x14ac:dyDescent="0.25">
      <c r="C2887" s="14" t="e">
        <f>VLOOKUP(B2887,#REF!,7,FALSE)</f>
        <v>#REF!</v>
      </c>
    </row>
    <row r="2888" spans="3:3" x14ac:dyDescent="0.25">
      <c r="C2888" s="14" t="e">
        <f>VLOOKUP(B2888,#REF!,7,FALSE)</f>
        <v>#REF!</v>
      </c>
    </row>
    <row r="2889" spans="3:3" x14ac:dyDescent="0.25">
      <c r="C2889" s="14" t="e">
        <f>VLOOKUP(B2889,#REF!,7,FALSE)</f>
        <v>#REF!</v>
      </c>
    </row>
    <row r="2890" spans="3:3" x14ac:dyDescent="0.25">
      <c r="C2890" s="14" t="e">
        <f>VLOOKUP(B2890,#REF!,7,FALSE)</f>
        <v>#REF!</v>
      </c>
    </row>
    <row r="2891" spans="3:3" x14ac:dyDescent="0.25">
      <c r="C2891" s="14" t="e">
        <f>VLOOKUP(B2891,#REF!,7,FALSE)</f>
        <v>#REF!</v>
      </c>
    </row>
    <row r="2892" spans="3:3" x14ac:dyDescent="0.25">
      <c r="C2892" s="14" t="e">
        <f>VLOOKUP(B2892,#REF!,7,FALSE)</f>
        <v>#REF!</v>
      </c>
    </row>
    <row r="2893" spans="3:3" x14ac:dyDescent="0.25">
      <c r="C2893" s="14" t="e">
        <f>VLOOKUP(B2893,#REF!,7,FALSE)</f>
        <v>#REF!</v>
      </c>
    </row>
    <row r="2894" spans="3:3" x14ac:dyDescent="0.25">
      <c r="C2894" s="14" t="e">
        <f>VLOOKUP(B2894,#REF!,7,FALSE)</f>
        <v>#REF!</v>
      </c>
    </row>
    <row r="2895" spans="3:3" x14ac:dyDescent="0.25">
      <c r="C2895" s="14" t="e">
        <f>VLOOKUP(B2895,#REF!,7,FALSE)</f>
        <v>#REF!</v>
      </c>
    </row>
    <row r="2896" spans="3:3" x14ac:dyDescent="0.25">
      <c r="C2896" s="14" t="e">
        <f>VLOOKUP(B2896,#REF!,7,FALSE)</f>
        <v>#REF!</v>
      </c>
    </row>
    <row r="2897" spans="3:3" x14ac:dyDescent="0.25">
      <c r="C2897" s="14" t="e">
        <f>VLOOKUP(B2897,#REF!,7,FALSE)</f>
        <v>#REF!</v>
      </c>
    </row>
    <row r="2898" spans="3:3" x14ac:dyDescent="0.25">
      <c r="C2898" s="14" t="e">
        <f>VLOOKUP(B2898,#REF!,7,FALSE)</f>
        <v>#REF!</v>
      </c>
    </row>
    <row r="2899" spans="3:3" x14ac:dyDescent="0.25">
      <c r="C2899" s="14" t="e">
        <f>VLOOKUP(B2899,#REF!,7,FALSE)</f>
        <v>#REF!</v>
      </c>
    </row>
    <row r="2900" spans="3:3" x14ac:dyDescent="0.25">
      <c r="C2900" s="14" t="e">
        <f>VLOOKUP(B2900,#REF!,7,FALSE)</f>
        <v>#REF!</v>
      </c>
    </row>
    <row r="2901" spans="3:3" x14ac:dyDescent="0.25">
      <c r="C2901" s="14" t="e">
        <f>VLOOKUP(B2901,#REF!,7,FALSE)</f>
        <v>#REF!</v>
      </c>
    </row>
    <row r="2902" spans="3:3" x14ac:dyDescent="0.25">
      <c r="C2902" s="14" t="e">
        <f>VLOOKUP(B2902,#REF!,7,FALSE)</f>
        <v>#REF!</v>
      </c>
    </row>
    <row r="2903" spans="3:3" x14ac:dyDescent="0.25">
      <c r="C2903" s="14" t="e">
        <f>VLOOKUP(B2903,#REF!,7,FALSE)</f>
        <v>#REF!</v>
      </c>
    </row>
    <row r="2904" spans="3:3" x14ac:dyDescent="0.25">
      <c r="C2904" s="14" t="e">
        <f>VLOOKUP(B2904,#REF!,7,FALSE)</f>
        <v>#REF!</v>
      </c>
    </row>
    <row r="2905" spans="3:3" x14ac:dyDescent="0.25">
      <c r="C2905" s="14" t="e">
        <f>VLOOKUP(B2905,#REF!,7,FALSE)</f>
        <v>#REF!</v>
      </c>
    </row>
    <row r="2906" spans="3:3" x14ac:dyDescent="0.25">
      <c r="C2906" s="14" t="e">
        <f>VLOOKUP(B2906,#REF!,7,FALSE)</f>
        <v>#REF!</v>
      </c>
    </row>
    <row r="2907" spans="3:3" x14ac:dyDescent="0.25">
      <c r="C2907" s="14" t="e">
        <f>VLOOKUP(B2907,#REF!,7,FALSE)</f>
        <v>#REF!</v>
      </c>
    </row>
    <row r="2908" spans="3:3" x14ac:dyDescent="0.25">
      <c r="C2908" s="14" t="e">
        <f>VLOOKUP(B2908,#REF!,7,FALSE)</f>
        <v>#REF!</v>
      </c>
    </row>
    <row r="2909" spans="3:3" x14ac:dyDescent="0.25">
      <c r="C2909" s="14" t="e">
        <f>VLOOKUP(B2909,#REF!,7,FALSE)</f>
        <v>#REF!</v>
      </c>
    </row>
    <row r="2910" spans="3:3" x14ac:dyDescent="0.25">
      <c r="C2910" s="14" t="e">
        <f>VLOOKUP(B2910,#REF!,7,FALSE)</f>
        <v>#REF!</v>
      </c>
    </row>
    <row r="2911" spans="3:3" x14ac:dyDescent="0.25">
      <c r="C2911" s="14" t="e">
        <f>VLOOKUP(B2911,#REF!,7,FALSE)</f>
        <v>#REF!</v>
      </c>
    </row>
    <row r="2912" spans="3:3" x14ac:dyDescent="0.25">
      <c r="C2912" s="14" t="e">
        <f>VLOOKUP(B2912,#REF!,7,FALSE)</f>
        <v>#REF!</v>
      </c>
    </row>
    <row r="2913" spans="3:3" x14ac:dyDescent="0.25">
      <c r="C2913" s="14" t="e">
        <f>VLOOKUP(B2913,#REF!,7,FALSE)</f>
        <v>#REF!</v>
      </c>
    </row>
    <row r="2914" spans="3:3" x14ac:dyDescent="0.25">
      <c r="C2914" s="14" t="e">
        <f>VLOOKUP(B2914,#REF!,7,FALSE)</f>
        <v>#REF!</v>
      </c>
    </row>
    <row r="2915" spans="3:3" x14ac:dyDescent="0.25">
      <c r="C2915" s="14" t="e">
        <f>VLOOKUP(B2915,#REF!,7,FALSE)</f>
        <v>#REF!</v>
      </c>
    </row>
    <row r="2916" spans="3:3" x14ac:dyDescent="0.25">
      <c r="C2916" s="14" t="e">
        <f>VLOOKUP(B2916,#REF!,7,FALSE)</f>
        <v>#REF!</v>
      </c>
    </row>
    <row r="2917" spans="3:3" x14ac:dyDescent="0.25">
      <c r="C2917" s="14" t="e">
        <f>VLOOKUP(B2917,#REF!,7,FALSE)</f>
        <v>#REF!</v>
      </c>
    </row>
    <row r="2918" spans="3:3" x14ac:dyDescent="0.25">
      <c r="C2918" s="14" t="e">
        <f>VLOOKUP(B2918,#REF!,7,FALSE)</f>
        <v>#REF!</v>
      </c>
    </row>
    <row r="2919" spans="3:3" x14ac:dyDescent="0.25">
      <c r="C2919" s="14" t="e">
        <f>VLOOKUP(B2919,#REF!,7,FALSE)</f>
        <v>#REF!</v>
      </c>
    </row>
    <row r="2920" spans="3:3" x14ac:dyDescent="0.25">
      <c r="C2920" s="14" t="e">
        <f>VLOOKUP(B2920,#REF!,7,FALSE)</f>
        <v>#REF!</v>
      </c>
    </row>
    <row r="2921" spans="3:3" x14ac:dyDescent="0.25">
      <c r="C2921" s="14" t="e">
        <f>VLOOKUP(B2921,#REF!,7,FALSE)</f>
        <v>#REF!</v>
      </c>
    </row>
    <row r="2922" spans="3:3" x14ac:dyDescent="0.25">
      <c r="C2922" s="14" t="e">
        <f>VLOOKUP(B2922,#REF!,7,FALSE)</f>
        <v>#REF!</v>
      </c>
    </row>
    <row r="2923" spans="3:3" x14ac:dyDescent="0.25">
      <c r="C2923" s="14" t="e">
        <f>VLOOKUP(B2923,#REF!,7,FALSE)</f>
        <v>#REF!</v>
      </c>
    </row>
    <row r="2924" spans="3:3" x14ac:dyDescent="0.25">
      <c r="C2924" s="14" t="e">
        <f>VLOOKUP(B2924,#REF!,7,FALSE)</f>
        <v>#REF!</v>
      </c>
    </row>
    <row r="2925" spans="3:3" x14ac:dyDescent="0.25">
      <c r="C2925" s="14" t="e">
        <f>VLOOKUP(B2925,#REF!,7,FALSE)</f>
        <v>#REF!</v>
      </c>
    </row>
    <row r="2926" spans="3:3" x14ac:dyDescent="0.25">
      <c r="C2926" s="14" t="e">
        <f>VLOOKUP(B2926,#REF!,7,FALSE)</f>
        <v>#REF!</v>
      </c>
    </row>
    <row r="2927" spans="3:3" x14ac:dyDescent="0.25">
      <c r="C2927" s="14" t="e">
        <f>VLOOKUP(B2927,#REF!,7,FALSE)</f>
        <v>#REF!</v>
      </c>
    </row>
    <row r="2928" spans="3:3" x14ac:dyDescent="0.25">
      <c r="C2928" s="14" t="e">
        <f>VLOOKUP(B2928,#REF!,7,FALSE)</f>
        <v>#REF!</v>
      </c>
    </row>
    <row r="2929" spans="3:3" x14ac:dyDescent="0.25">
      <c r="C2929" s="14" t="e">
        <f>VLOOKUP(B2929,#REF!,7,FALSE)</f>
        <v>#REF!</v>
      </c>
    </row>
    <row r="2930" spans="3:3" x14ac:dyDescent="0.25">
      <c r="C2930" s="14" t="e">
        <f>VLOOKUP(B2930,#REF!,7,FALSE)</f>
        <v>#REF!</v>
      </c>
    </row>
    <row r="2931" spans="3:3" x14ac:dyDescent="0.25">
      <c r="C2931" s="14" t="e">
        <f>VLOOKUP(B2931,#REF!,7,FALSE)</f>
        <v>#REF!</v>
      </c>
    </row>
    <row r="2932" spans="3:3" x14ac:dyDescent="0.25">
      <c r="C2932" s="14" t="e">
        <f>VLOOKUP(B2932,#REF!,7,FALSE)</f>
        <v>#REF!</v>
      </c>
    </row>
    <row r="2933" spans="3:3" x14ac:dyDescent="0.25">
      <c r="C2933" s="14" t="e">
        <f>VLOOKUP(B2933,#REF!,7,FALSE)</f>
        <v>#REF!</v>
      </c>
    </row>
    <row r="2934" spans="3:3" x14ac:dyDescent="0.25">
      <c r="C2934" s="14" t="e">
        <f>VLOOKUP(B2934,#REF!,7,FALSE)</f>
        <v>#REF!</v>
      </c>
    </row>
    <row r="2935" spans="3:3" x14ac:dyDescent="0.25">
      <c r="C2935" s="14" t="e">
        <f>VLOOKUP(B2935,#REF!,7,FALSE)</f>
        <v>#REF!</v>
      </c>
    </row>
    <row r="2936" spans="3:3" x14ac:dyDescent="0.25">
      <c r="C2936" s="14" t="e">
        <f>VLOOKUP(B2936,#REF!,7,FALSE)</f>
        <v>#REF!</v>
      </c>
    </row>
    <row r="2937" spans="3:3" x14ac:dyDescent="0.25">
      <c r="C2937" s="14" t="e">
        <f>VLOOKUP(B2937,#REF!,7,FALSE)</f>
        <v>#REF!</v>
      </c>
    </row>
    <row r="2938" spans="3:3" x14ac:dyDescent="0.25">
      <c r="C2938" s="14" t="e">
        <f>VLOOKUP(B2938,#REF!,7,FALSE)</f>
        <v>#REF!</v>
      </c>
    </row>
    <row r="2939" spans="3:3" x14ac:dyDescent="0.25">
      <c r="C2939" s="14" t="e">
        <f>VLOOKUP(B2939,#REF!,7,FALSE)</f>
        <v>#REF!</v>
      </c>
    </row>
    <row r="2940" spans="3:3" x14ac:dyDescent="0.25">
      <c r="C2940" s="14" t="e">
        <f>VLOOKUP(B2940,#REF!,7,FALSE)</f>
        <v>#REF!</v>
      </c>
    </row>
    <row r="2941" spans="3:3" x14ac:dyDescent="0.25">
      <c r="C2941" s="14" t="e">
        <f>VLOOKUP(B2941,#REF!,7,FALSE)</f>
        <v>#REF!</v>
      </c>
    </row>
    <row r="2942" spans="3:3" x14ac:dyDescent="0.25">
      <c r="C2942" s="14" t="e">
        <f>VLOOKUP(B2942,#REF!,7,FALSE)</f>
        <v>#REF!</v>
      </c>
    </row>
    <row r="2943" spans="3:3" x14ac:dyDescent="0.25">
      <c r="C2943" s="14" t="e">
        <f>VLOOKUP(B2943,#REF!,7,FALSE)</f>
        <v>#REF!</v>
      </c>
    </row>
    <row r="2944" spans="3:3" x14ac:dyDescent="0.25">
      <c r="C2944" s="14" t="e">
        <f>VLOOKUP(B2944,#REF!,7,FALSE)</f>
        <v>#REF!</v>
      </c>
    </row>
    <row r="2945" spans="3:3" x14ac:dyDescent="0.25">
      <c r="C2945" s="14" t="e">
        <f>VLOOKUP(B2945,#REF!,7,FALSE)</f>
        <v>#REF!</v>
      </c>
    </row>
    <row r="2946" spans="3:3" x14ac:dyDescent="0.25">
      <c r="C2946" s="14" t="e">
        <f>VLOOKUP(B2946,#REF!,7,FALSE)</f>
        <v>#REF!</v>
      </c>
    </row>
    <row r="2947" spans="3:3" x14ac:dyDescent="0.25">
      <c r="C2947" s="14" t="e">
        <f>VLOOKUP(B2947,#REF!,7,FALSE)</f>
        <v>#REF!</v>
      </c>
    </row>
    <row r="2948" spans="3:3" x14ac:dyDescent="0.25">
      <c r="C2948" s="14" t="e">
        <f>VLOOKUP(B2948,#REF!,7,FALSE)</f>
        <v>#REF!</v>
      </c>
    </row>
    <row r="2949" spans="3:3" x14ac:dyDescent="0.25">
      <c r="C2949" s="14" t="e">
        <f>VLOOKUP(B2949,#REF!,7,FALSE)</f>
        <v>#REF!</v>
      </c>
    </row>
    <row r="2950" spans="3:3" x14ac:dyDescent="0.25">
      <c r="C2950" s="14" t="e">
        <f>VLOOKUP(B2950,#REF!,7,FALSE)</f>
        <v>#REF!</v>
      </c>
    </row>
    <row r="2951" spans="3:3" x14ac:dyDescent="0.25">
      <c r="C2951" s="14" t="e">
        <f>VLOOKUP(B2951,#REF!,7,FALSE)</f>
        <v>#REF!</v>
      </c>
    </row>
    <row r="2952" spans="3:3" x14ac:dyDescent="0.25">
      <c r="C2952" s="14" t="e">
        <f>VLOOKUP(B2952,#REF!,7,FALSE)</f>
        <v>#REF!</v>
      </c>
    </row>
    <row r="2953" spans="3:3" x14ac:dyDescent="0.25">
      <c r="C2953" s="14" t="e">
        <f>VLOOKUP(B2953,#REF!,7,FALSE)</f>
        <v>#REF!</v>
      </c>
    </row>
    <row r="2954" spans="3:3" x14ac:dyDescent="0.25">
      <c r="C2954" s="14" t="e">
        <f>VLOOKUP(B2954,#REF!,7,FALSE)</f>
        <v>#REF!</v>
      </c>
    </row>
    <row r="2955" spans="3:3" x14ac:dyDescent="0.25">
      <c r="C2955" s="14" t="e">
        <f>VLOOKUP(B2955,#REF!,7,FALSE)</f>
        <v>#REF!</v>
      </c>
    </row>
    <row r="2956" spans="3:3" x14ac:dyDescent="0.25">
      <c r="C2956" s="14" t="e">
        <f>VLOOKUP(B2956,#REF!,7,FALSE)</f>
        <v>#REF!</v>
      </c>
    </row>
    <row r="2957" spans="3:3" x14ac:dyDescent="0.25">
      <c r="C2957" s="14" t="e">
        <f>VLOOKUP(B2957,#REF!,7,FALSE)</f>
        <v>#REF!</v>
      </c>
    </row>
    <row r="2958" spans="3:3" x14ac:dyDescent="0.25">
      <c r="C2958" s="14" t="e">
        <f>VLOOKUP(B2958,#REF!,7,FALSE)</f>
        <v>#REF!</v>
      </c>
    </row>
    <row r="2959" spans="3:3" x14ac:dyDescent="0.25">
      <c r="C2959" s="14" t="e">
        <f>VLOOKUP(B2959,#REF!,7,FALSE)</f>
        <v>#REF!</v>
      </c>
    </row>
    <row r="2960" spans="3:3" x14ac:dyDescent="0.25">
      <c r="C2960" s="14" t="e">
        <f>VLOOKUP(B2960,#REF!,7,FALSE)</f>
        <v>#REF!</v>
      </c>
    </row>
    <row r="2961" spans="3:3" x14ac:dyDescent="0.25">
      <c r="C2961" s="14" t="e">
        <f>VLOOKUP(B2961,#REF!,7,FALSE)</f>
        <v>#REF!</v>
      </c>
    </row>
    <row r="2962" spans="3:3" x14ac:dyDescent="0.25">
      <c r="C2962" s="14" t="e">
        <f>VLOOKUP(B2962,#REF!,7,FALSE)</f>
        <v>#REF!</v>
      </c>
    </row>
    <row r="2963" spans="3:3" x14ac:dyDescent="0.25">
      <c r="C2963" s="14" t="e">
        <f>VLOOKUP(B2963,#REF!,7,FALSE)</f>
        <v>#REF!</v>
      </c>
    </row>
    <row r="2964" spans="3:3" x14ac:dyDescent="0.25">
      <c r="C2964" s="14" t="e">
        <f>VLOOKUP(B2964,#REF!,7,FALSE)</f>
        <v>#REF!</v>
      </c>
    </row>
    <row r="2965" spans="3:3" x14ac:dyDescent="0.25">
      <c r="C2965" s="14" t="e">
        <f>VLOOKUP(B2965,#REF!,7,FALSE)</f>
        <v>#REF!</v>
      </c>
    </row>
    <row r="2966" spans="3:3" x14ac:dyDescent="0.25">
      <c r="C2966" s="14" t="e">
        <f>VLOOKUP(B2966,#REF!,7,FALSE)</f>
        <v>#REF!</v>
      </c>
    </row>
    <row r="2967" spans="3:3" x14ac:dyDescent="0.25">
      <c r="C2967" s="14" t="e">
        <f>VLOOKUP(B2967,#REF!,7,FALSE)</f>
        <v>#REF!</v>
      </c>
    </row>
    <row r="2968" spans="3:3" x14ac:dyDescent="0.25">
      <c r="C2968" s="14" t="e">
        <f>VLOOKUP(B2968,#REF!,7,FALSE)</f>
        <v>#REF!</v>
      </c>
    </row>
    <row r="2969" spans="3:3" x14ac:dyDescent="0.25">
      <c r="C2969" s="14" t="e">
        <f>VLOOKUP(B2969,#REF!,7,FALSE)</f>
        <v>#REF!</v>
      </c>
    </row>
    <row r="2970" spans="3:3" x14ac:dyDescent="0.25">
      <c r="C2970" s="14" t="e">
        <f>VLOOKUP(B2970,#REF!,7,FALSE)</f>
        <v>#REF!</v>
      </c>
    </row>
    <row r="2971" spans="3:3" x14ac:dyDescent="0.25">
      <c r="C2971" s="14" t="e">
        <f>VLOOKUP(B2971,#REF!,7,FALSE)</f>
        <v>#REF!</v>
      </c>
    </row>
    <row r="2972" spans="3:3" x14ac:dyDescent="0.25">
      <c r="C2972" s="14" t="e">
        <f>VLOOKUP(B2972,#REF!,7,FALSE)</f>
        <v>#REF!</v>
      </c>
    </row>
    <row r="2973" spans="3:3" x14ac:dyDescent="0.25">
      <c r="C2973" s="14" t="e">
        <f>VLOOKUP(B2973,#REF!,7,FALSE)</f>
        <v>#REF!</v>
      </c>
    </row>
    <row r="2974" spans="3:3" x14ac:dyDescent="0.25">
      <c r="C2974" s="14" t="e">
        <f>VLOOKUP(B2974,#REF!,7,FALSE)</f>
        <v>#REF!</v>
      </c>
    </row>
    <row r="2975" spans="3:3" x14ac:dyDescent="0.25">
      <c r="C2975" s="14" t="e">
        <f>VLOOKUP(B2975,#REF!,7,FALSE)</f>
        <v>#REF!</v>
      </c>
    </row>
    <row r="2976" spans="3:3" x14ac:dyDescent="0.25">
      <c r="C2976" s="14" t="e">
        <f>VLOOKUP(B2976,#REF!,7,FALSE)</f>
        <v>#REF!</v>
      </c>
    </row>
    <row r="2977" spans="3:3" x14ac:dyDescent="0.25">
      <c r="C2977" s="14" t="e">
        <f>VLOOKUP(B2977,#REF!,7,FALSE)</f>
        <v>#REF!</v>
      </c>
    </row>
    <row r="2978" spans="3:3" x14ac:dyDescent="0.25">
      <c r="C2978" s="14" t="e">
        <f>VLOOKUP(B2978,#REF!,7,FALSE)</f>
        <v>#REF!</v>
      </c>
    </row>
    <row r="2979" spans="3:3" x14ac:dyDescent="0.25">
      <c r="C2979" s="14" t="e">
        <f>VLOOKUP(B2979,#REF!,7,FALSE)</f>
        <v>#REF!</v>
      </c>
    </row>
    <row r="2980" spans="3:3" x14ac:dyDescent="0.25">
      <c r="C2980" s="14" t="e">
        <f>VLOOKUP(B2980,#REF!,7,FALSE)</f>
        <v>#REF!</v>
      </c>
    </row>
    <row r="2981" spans="3:3" x14ac:dyDescent="0.25">
      <c r="C2981" s="14" t="e">
        <f>VLOOKUP(B2981,#REF!,7,FALSE)</f>
        <v>#REF!</v>
      </c>
    </row>
    <row r="2982" spans="3:3" x14ac:dyDescent="0.25">
      <c r="C2982" s="14" t="e">
        <f>VLOOKUP(B2982,#REF!,7,FALSE)</f>
        <v>#REF!</v>
      </c>
    </row>
    <row r="2983" spans="3:3" x14ac:dyDescent="0.25">
      <c r="C2983" s="14" t="e">
        <f>VLOOKUP(B2983,#REF!,7,FALSE)</f>
        <v>#REF!</v>
      </c>
    </row>
    <row r="2984" spans="3:3" x14ac:dyDescent="0.25">
      <c r="C2984" s="14" t="e">
        <f>VLOOKUP(B2984,#REF!,7,FALSE)</f>
        <v>#REF!</v>
      </c>
    </row>
    <row r="2985" spans="3:3" x14ac:dyDescent="0.25">
      <c r="C2985" s="14" t="e">
        <f>VLOOKUP(B2985,#REF!,7,FALSE)</f>
        <v>#REF!</v>
      </c>
    </row>
    <row r="2986" spans="3:3" x14ac:dyDescent="0.25">
      <c r="C2986" s="14" t="e">
        <f>VLOOKUP(B2986,#REF!,7,FALSE)</f>
        <v>#REF!</v>
      </c>
    </row>
    <row r="2987" spans="3:3" x14ac:dyDescent="0.25">
      <c r="C2987" s="14" t="e">
        <f>VLOOKUP(B2987,#REF!,7,FALSE)</f>
        <v>#REF!</v>
      </c>
    </row>
    <row r="2988" spans="3:3" x14ac:dyDescent="0.25">
      <c r="C2988" s="14" t="e">
        <f>VLOOKUP(B2988,#REF!,7,FALSE)</f>
        <v>#REF!</v>
      </c>
    </row>
    <row r="2989" spans="3:3" x14ac:dyDescent="0.25">
      <c r="C2989" s="14" t="e">
        <f>VLOOKUP(B2989,#REF!,7,FALSE)</f>
        <v>#REF!</v>
      </c>
    </row>
    <row r="2990" spans="3:3" x14ac:dyDescent="0.25">
      <c r="C2990" s="14" t="e">
        <f>VLOOKUP(B2990,#REF!,7,FALSE)</f>
        <v>#REF!</v>
      </c>
    </row>
    <row r="2991" spans="3:3" x14ac:dyDescent="0.25">
      <c r="C2991" s="14" t="e">
        <f>VLOOKUP(B2991,#REF!,7,FALSE)</f>
        <v>#REF!</v>
      </c>
    </row>
    <row r="2992" spans="3:3" x14ac:dyDescent="0.25">
      <c r="C2992" s="14" t="e">
        <f>VLOOKUP(B2992,#REF!,7,FALSE)</f>
        <v>#REF!</v>
      </c>
    </row>
    <row r="2993" spans="3:3" x14ac:dyDescent="0.25">
      <c r="C2993" s="14" t="e">
        <f>VLOOKUP(B2993,#REF!,7,FALSE)</f>
        <v>#REF!</v>
      </c>
    </row>
    <row r="2994" spans="3:3" x14ac:dyDescent="0.25">
      <c r="C2994" s="14" t="e">
        <f>VLOOKUP(B2994,#REF!,7,FALSE)</f>
        <v>#REF!</v>
      </c>
    </row>
    <row r="2995" spans="3:3" x14ac:dyDescent="0.25">
      <c r="C2995" s="14" t="e">
        <f>VLOOKUP(B2995,#REF!,7,FALSE)</f>
        <v>#REF!</v>
      </c>
    </row>
    <row r="2996" spans="3:3" x14ac:dyDescent="0.25">
      <c r="C2996" s="14" t="e">
        <f>VLOOKUP(B2996,#REF!,7,FALSE)</f>
        <v>#REF!</v>
      </c>
    </row>
    <row r="2997" spans="3:3" x14ac:dyDescent="0.25">
      <c r="C2997" s="14" t="e">
        <f>VLOOKUP(B2997,#REF!,7,FALSE)</f>
        <v>#REF!</v>
      </c>
    </row>
    <row r="2998" spans="3:3" x14ac:dyDescent="0.25">
      <c r="C2998" s="14" t="e">
        <f>VLOOKUP(B2998,#REF!,7,FALSE)</f>
        <v>#REF!</v>
      </c>
    </row>
    <row r="2999" spans="3:3" x14ac:dyDescent="0.25">
      <c r="C2999" s="14" t="e">
        <f>VLOOKUP(B2999,#REF!,7,FALSE)</f>
        <v>#REF!</v>
      </c>
    </row>
    <row r="3000" spans="3:3" x14ac:dyDescent="0.25">
      <c r="C3000" s="14" t="e">
        <f>VLOOKUP(B3000,#REF!,7,FALSE)</f>
        <v>#REF!</v>
      </c>
    </row>
    <row r="3001" spans="3:3" x14ac:dyDescent="0.25">
      <c r="C3001" s="14" t="e">
        <f>VLOOKUP(B3001,#REF!,7,FALSE)</f>
        <v>#REF!</v>
      </c>
    </row>
    <row r="3002" spans="3:3" x14ac:dyDescent="0.25">
      <c r="C3002" s="14" t="e">
        <f>VLOOKUP(B3002,#REF!,7,FALSE)</f>
        <v>#REF!</v>
      </c>
    </row>
    <row r="3003" spans="3:3" x14ac:dyDescent="0.25">
      <c r="C3003" s="14" t="e">
        <f>VLOOKUP(B3003,#REF!,7,FALSE)</f>
        <v>#REF!</v>
      </c>
    </row>
    <row r="3004" spans="3:3" x14ac:dyDescent="0.25">
      <c r="C3004" s="14" t="e">
        <f>VLOOKUP(B3004,#REF!,7,FALSE)</f>
        <v>#REF!</v>
      </c>
    </row>
    <row r="3005" spans="3:3" x14ac:dyDescent="0.25">
      <c r="C3005" s="14" t="e">
        <f>VLOOKUP(B3005,#REF!,7,FALSE)</f>
        <v>#REF!</v>
      </c>
    </row>
    <row r="3006" spans="3:3" x14ac:dyDescent="0.25">
      <c r="C3006" s="14" t="e">
        <f>VLOOKUP(B3006,#REF!,7,FALSE)</f>
        <v>#REF!</v>
      </c>
    </row>
    <row r="3007" spans="3:3" x14ac:dyDescent="0.25">
      <c r="C3007" s="14" t="e">
        <f>VLOOKUP(B3007,#REF!,7,FALSE)</f>
        <v>#REF!</v>
      </c>
    </row>
    <row r="3008" spans="3:3" x14ac:dyDescent="0.25">
      <c r="C3008" s="14" t="e">
        <f>VLOOKUP(B3008,#REF!,7,FALSE)</f>
        <v>#REF!</v>
      </c>
    </row>
    <row r="3009" spans="3:3" x14ac:dyDescent="0.25">
      <c r="C3009" s="14" t="e">
        <f>VLOOKUP(B3009,#REF!,7,FALSE)</f>
        <v>#REF!</v>
      </c>
    </row>
    <row r="3010" spans="3:3" x14ac:dyDescent="0.25">
      <c r="C3010" s="14" t="e">
        <f>VLOOKUP(B3010,#REF!,7,FALSE)</f>
        <v>#REF!</v>
      </c>
    </row>
    <row r="3011" spans="3:3" x14ac:dyDescent="0.25">
      <c r="C3011" s="14" t="e">
        <f>VLOOKUP(B3011,#REF!,7,FALSE)</f>
        <v>#REF!</v>
      </c>
    </row>
    <row r="3012" spans="3:3" x14ac:dyDescent="0.25">
      <c r="C3012" s="14" t="e">
        <f>VLOOKUP(B3012,#REF!,7,FALSE)</f>
        <v>#REF!</v>
      </c>
    </row>
    <row r="3013" spans="3:3" x14ac:dyDescent="0.25">
      <c r="C3013" s="14" t="e">
        <f>VLOOKUP(B3013,#REF!,7,FALSE)</f>
        <v>#REF!</v>
      </c>
    </row>
    <row r="3014" spans="3:3" x14ac:dyDescent="0.25">
      <c r="C3014" s="14" t="e">
        <f>VLOOKUP(B3014,#REF!,7,FALSE)</f>
        <v>#REF!</v>
      </c>
    </row>
    <row r="3015" spans="3:3" x14ac:dyDescent="0.25">
      <c r="C3015" s="14" t="e">
        <f>VLOOKUP(B3015,#REF!,7,FALSE)</f>
        <v>#REF!</v>
      </c>
    </row>
    <row r="3016" spans="3:3" x14ac:dyDescent="0.25">
      <c r="C3016" s="14" t="e">
        <f>VLOOKUP(B3016,#REF!,7,FALSE)</f>
        <v>#REF!</v>
      </c>
    </row>
    <row r="3017" spans="3:3" x14ac:dyDescent="0.25">
      <c r="C3017" s="14" t="e">
        <f>VLOOKUP(B3017,#REF!,7,FALSE)</f>
        <v>#REF!</v>
      </c>
    </row>
    <row r="3018" spans="3:3" x14ac:dyDescent="0.25">
      <c r="C3018" s="14" t="e">
        <f>VLOOKUP(B3018,#REF!,7,FALSE)</f>
        <v>#REF!</v>
      </c>
    </row>
    <row r="3019" spans="3:3" x14ac:dyDescent="0.25">
      <c r="C3019" s="14" t="e">
        <f>VLOOKUP(B3019,#REF!,7,FALSE)</f>
        <v>#REF!</v>
      </c>
    </row>
    <row r="3020" spans="3:3" x14ac:dyDescent="0.25">
      <c r="C3020" s="14" t="e">
        <f>VLOOKUP(B3020,#REF!,7,FALSE)</f>
        <v>#REF!</v>
      </c>
    </row>
    <row r="3021" spans="3:3" x14ac:dyDescent="0.25">
      <c r="C3021" s="14" t="e">
        <f>VLOOKUP(B3021,#REF!,7,FALSE)</f>
        <v>#REF!</v>
      </c>
    </row>
    <row r="3022" spans="3:3" x14ac:dyDescent="0.25">
      <c r="C3022" s="14" t="e">
        <f>VLOOKUP(B3022,#REF!,7,FALSE)</f>
        <v>#REF!</v>
      </c>
    </row>
    <row r="3023" spans="3:3" x14ac:dyDescent="0.25">
      <c r="C3023" s="14" t="e">
        <f>VLOOKUP(B3023,#REF!,7,FALSE)</f>
        <v>#REF!</v>
      </c>
    </row>
    <row r="3024" spans="3:3" x14ac:dyDescent="0.25">
      <c r="C3024" s="14" t="e">
        <f>VLOOKUP(B3024,#REF!,7,FALSE)</f>
        <v>#REF!</v>
      </c>
    </row>
    <row r="3025" spans="3:3" x14ac:dyDescent="0.25">
      <c r="C3025" s="14" t="e">
        <f>VLOOKUP(B3025,#REF!,7,FALSE)</f>
        <v>#REF!</v>
      </c>
    </row>
    <row r="3026" spans="3:3" x14ac:dyDescent="0.25">
      <c r="C3026" s="14" t="e">
        <f>VLOOKUP(B3026,#REF!,7,FALSE)</f>
        <v>#REF!</v>
      </c>
    </row>
    <row r="3027" spans="3:3" x14ac:dyDescent="0.25">
      <c r="C3027" s="14" t="e">
        <f>VLOOKUP(B3027,#REF!,7,FALSE)</f>
        <v>#REF!</v>
      </c>
    </row>
    <row r="3028" spans="3:3" x14ac:dyDescent="0.25">
      <c r="C3028" s="14" t="e">
        <f>VLOOKUP(B3028,#REF!,7,FALSE)</f>
        <v>#REF!</v>
      </c>
    </row>
    <row r="3029" spans="3:3" x14ac:dyDescent="0.25">
      <c r="C3029" s="14" t="e">
        <f>VLOOKUP(B3029,#REF!,7,FALSE)</f>
        <v>#REF!</v>
      </c>
    </row>
    <row r="3030" spans="3:3" x14ac:dyDescent="0.25">
      <c r="C3030" s="14" t="e">
        <f>VLOOKUP(B3030,#REF!,7,FALSE)</f>
        <v>#REF!</v>
      </c>
    </row>
    <row r="3031" spans="3:3" x14ac:dyDescent="0.25">
      <c r="C3031" s="14" t="e">
        <f>VLOOKUP(B3031,#REF!,7,FALSE)</f>
        <v>#REF!</v>
      </c>
    </row>
    <row r="3032" spans="3:3" x14ac:dyDescent="0.25">
      <c r="C3032" s="14" t="e">
        <f>VLOOKUP(B3032,#REF!,7,FALSE)</f>
        <v>#REF!</v>
      </c>
    </row>
    <row r="3033" spans="3:3" x14ac:dyDescent="0.25">
      <c r="C3033" s="14" t="e">
        <f>VLOOKUP(B3033,#REF!,7,FALSE)</f>
        <v>#REF!</v>
      </c>
    </row>
    <row r="3034" spans="3:3" x14ac:dyDescent="0.25">
      <c r="C3034" s="14" t="e">
        <f>VLOOKUP(B3034,#REF!,7,FALSE)</f>
        <v>#REF!</v>
      </c>
    </row>
    <row r="3035" spans="3:3" x14ac:dyDescent="0.25">
      <c r="C3035" s="14" t="e">
        <f>VLOOKUP(B3035,#REF!,7,FALSE)</f>
        <v>#REF!</v>
      </c>
    </row>
    <row r="3036" spans="3:3" x14ac:dyDescent="0.25">
      <c r="C3036" s="14" t="e">
        <f>VLOOKUP(B3036,#REF!,7,FALSE)</f>
        <v>#REF!</v>
      </c>
    </row>
    <row r="3037" spans="3:3" x14ac:dyDescent="0.25">
      <c r="C3037" s="14" t="e">
        <f>VLOOKUP(B3037,#REF!,7,FALSE)</f>
        <v>#REF!</v>
      </c>
    </row>
    <row r="3038" spans="3:3" x14ac:dyDescent="0.25">
      <c r="C3038" s="14" t="e">
        <f>VLOOKUP(B3038,#REF!,7,FALSE)</f>
        <v>#REF!</v>
      </c>
    </row>
    <row r="3039" spans="3:3" x14ac:dyDescent="0.25">
      <c r="C3039" s="14" t="e">
        <f>VLOOKUP(B3039,#REF!,7,FALSE)</f>
        <v>#REF!</v>
      </c>
    </row>
    <row r="3040" spans="3:3" x14ac:dyDescent="0.25">
      <c r="C3040" s="14" t="e">
        <f>VLOOKUP(B3040,#REF!,7,FALSE)</f>
        <v>#REF!</v>
      </c>
    </row>
    <row r="3041" spans="3:3" x14ac:dyDescent="0.25">
      <c r="C3041" s="14" t="e">
        <f>VLOOKUP(B3041,#REF!,7,FALSE)</f>
        <v>#REF!</v>
      </c>
    </row>
    <row r="3042" spans="3:3" x14ac:dyDescent="0.25">
      <c r="C3042" s="14" t="e">
        <f>VLOOKUP(B3042,#REF!,7,FALSE)</f>
        <v>#REF!</v>
      </c>
    </row>
    <row r="3043" spans="3:3" x14ac:dyDescent="0.25">
      <c r="C3043" s="14" t="e">
        <f>VLOOKUP(B3043,#REF!,7,FALSE)</f>
        <v>#REF!</v>
      </c>
    </row>
    <row r="3044" spans="3:3" x14ac:dyDescent="0.25">
      <c r="C3044" s="14" t="e">
        <f>VLOOKUP(B3044,#REF!,7,FALSE)</f>
        <v>#REF!</v>
      </c>
    </row>
    <row r="3045" spans="3:3" x14ac:dyDescent="0.25">
      <c r="C3045" s="14" t="e">
        <f>VLOOKUP(B3045,#REF!,7,FALSE)</f>
        <v>#REF!</v>
      </c>
    </row>
    <row r="3046" spans="3:3" x14ac:dyDescent="0.25">
      <c r="C3046" s="14" t="e">
        <f>VLOOKUP(B3046,#REF!,7,FALSE)</f>
        <v>#REF!</v>
      </c>
    </row>
    <row r="3047" spans="3:3" x14ac:dyDescent="0.25">
      <c r="C3047" s="14" t="e">
        <f>VLOOKUP(B3047,#REF!,7,FALSE)</f>
        <v>#REF!</v>
      </c>
    </row>
    <row r="3048" spans="3:3" x14ac:dyDescent="0.25">
      <c r="C3048" s="14" t="e">
        <f>VLOOKUP(B3048,#REF!,7,FALSE)</f>
        <v>#REF!</v>
      </c>
    </row>
    <row r="3049" spans="3:3" x14ac:dyDescent="0.25">
      <c r="C3049" s="14" t="e">
        <f>VLOOKUP(B3049,#REF!,7,FALSE)</f>
        <v>#REF!</v>
      </c>
    </row>
    <row r="3050" spans="3:3" x14ac:dyDescent="0.25">
      <c r="C3050" s="14" t="e">
        <f>VLOOKUP(B3050,#REF!,7,FALSE)</f>
        <v>#REF!</v>
      </c>
    </row>
    <row r="3051" spans="3:3" x14ac:dyDescent="0.25">
      <c r="C3051" s="14" t="e">
        <f>VLOOKUP(B3051,#REF!,7,FALSE)</f>
        <v>#REF!</v>
      </c>
    </row>
    <row r="3052" spans="3:3" x14ac:dyDescent="0.25">
      <c r="C3052" s="14" t="e">
        <f>VLOOKUP(B3052,#REF!,7,FALSE)</f>
        <v>#REF!</v>
      </c>
    </row>
    <row r="3053" spans="3:3" x14ac:dyDescent="0.25">
      <c r="C3053" s="14" t="e">
        <f>VLOOKUP(B3053,#REF!,7,FALSE)</f>
        <v>#REF!</v>
      </c>
    </row>
    <row r="3054" spans="3:3" x14ac:dyDescent="0.25">
      <c r="C3054" s="14" t="e">
        <f>VLOOKUP(B3054,#REF!,7,FALSE)</f>
        <v>#REF!</v>
      </c>
    </row>
    <row r="3055" spans="3:3" x14ac:dyDescent="0.25">
      <c r="C3055" s="14" t="e">
        <f>VLOOKUP(B3055,#REF!,7,FALSE)</f>
        <v>#REF!</v>
      </c>
    </row>
    <row r="3056" spans="3:3" x14ac:dyDescent="0.25">
      <c r="C3056" s="14" t="e">
        <f>VLOOKUP(B3056,#REF!,7,FALSE)</f>
        <v>#REF!</v>
      </c>
    </row>
    <row r="3057" spans="3:3" x14ac:dyDescent="0.25">
      <c r="C3057" s="14" t="e">
        <f>VLOOKUP(B3057,#REF!,7,FALSE)</f>
        <v>#REF!</v>
      </c>
    </row>
    <row r="3058" spans="3:3" x14ac:dyDescent="0.25">
      <c r="C3058" s="14" t="e">
        <f>VLOOKUP(B3058,#REF!,7,FALSE)</f>
        <v>#REF!</v>
      </c>
    </row>
    <row r="3059" spans="3:3" x14ac:dyDescent="0.25">
      <c r="C3059" s="14" t="e">
        <f>VLOOKUP(B3059,#REF!,7,FALSE)</f>
        <v>#REF!</v>
      </c>
    </row>
    <row r="3060" spans="3:3" x14ac:dyDescent="0.25">
      <c r="C3060" s="14" t="e">
        <f>VLOOKUP(B3060,#REF!,7,FALSE)</f>
        <v>#REF!</v>
      </c>
    </row>
    <row r="3061" spans="3:3" x14ac:dyDescent="0.25">
      <c r="C3061" s="14" t="e">
        <f>VLOOKUP(B3061,#REF!,7,FALSE)</f>
        <v>#REF!</v>
      </c>
    </row>
    <row r="3062" spans="3:3" x14ac:dyDescent="0.25">
      <c r="C3062" s="14" t="e">
        <f>VLOOKUP(B3062,#REF!,7,FALSE)</f>
        <v>#REF!</v>
      </c>
    </row>
    <row r="3063" spans="3:3" x14ac:dyDescent="0.25">
      <c r="C3063" s="14" t="e">
        <f>VLOOKUP(B3063,#REF!,7,FALSE)</f>
        <v>#REF!</v>
      </c>
    </row>
    <row r="3064" spans="3:3" x14ac:dyDescent="0.25">
      <c r="C3064" s="14" t="e">
        <f>VLOOKUP(B3064,#REF!,7,FALSE)</f>
        <v>#REF!</v>
      </c>
    </row>
    <row r="3065" spans="3:3" x14ac:dyDescent="0.25">
      <c r="C3065" s="14" t="e">
        <f>VLOOKUP(B3065,#REF!,7,FALSE)</f>
        <v>#REF!</v>
      </c>
    </row>
    <row r="3066" spans="3:3" x14ac:dyDescent="0.25">
      <c r="C3066" s="14" t="e">
        <f>VLOOKUP(B3066,#REF!,7,FALSE)</f>
        <v>#REF!</v>
      </c>
    </row>
    <row r="3067" spans="3:3" x14ac:dyDescent="0.25">
      <c r="C3067" s="14" t="e">
        <f>VLOOKUP(B3067,#REF!,7,FALSE)</f>
        <v>#REF!</v>
      </c>
    </row>
    <row r="3068" spans="3:3" x14ac:dyDescent="0.25">
      <c r="C3068" s="14" t="e">
        <f>VLOOKUP(B3068,#REF!,7,FALSE)</f>
        <v>#REF!</v>
      </c>
    </row>
    <row r="3069" spans="3:3" x14ac:dyDescent="0.25">
      <c r="C3069" s="14" t="e">
        <f>VLOOKUP(B3069,#REF!,7,FALSE)</f>
        <v>#REF!</v>
      </c>
    </row>
    <row r="3070" spans="3:3" x14ac:dyDescent="0.25">
      <c r="C3070" s="14" t="e">
        <f>VLOOKUP(B3070,#REF!,7,FALSE)</f>
        <v>#REF!</v>
      </c>
    </row>
    <row r="3071" spans="3:3" x14ac:dyDescent="0.25">
      <c r="C3071" s="14" t="e">
        <f>VLOOKUP(B3071,#REF!,7,FALSE)</f>
        <v>#REF!</v>
      </c>
    </row>
    <row r="3072" spans="3:3" x14ac:dyDescent="0.25">
      <c r="C3072" s="14" t="e">
        <f>VLOOKUP(B3072,#REF!,7,FALSE)</f>
        <v>#REF!</v>
      </c>
    </row>
    <row r="3073" spans="3:3" x14ac:dyDescent="0.25">
      <c r="C3073" s="14" t="e">
        <f>VLOOKUP(B3073,#REF!,7,FALSE)</f>
        <v>#REF!</v>
      </c>
    </row>
    <row r="3074" spans="3:3" x14ac:dyDescent="0.25">
      <c r="C3074" s="14" t="e">
        <f>VLOOKUP(B3074,#REF!,7,FALSE)</f>
        <v>#REF!</v>
      </c>
    </row>
    <row r="3075" spans="3:3" x14ac:dyDescent="0.25">
      <c r="C3075" s="14" t="e">
        <f>VLOOKUP(B3075,#REF!,7,FALSE)</f>
        <v>#REF!</v>
      </c>
    </row>
    <row r="3076" spans="3:3" x14ac:dyDescent="0.25">
      <c r="C3076" s="14" t="e">
        <f>VLOOKUP(B3076,#REF!,7,FALSE)</f>
        <v>#REF!</v>
      </c>
    </row>
    <row r="3077" spans="3:3" x14ac:dyDescent="0.25">
      <c r="C3077" s="14" t="e">
        <f>VLOOKUP(B3077,#REF!,7,FALSE)</f>
        <v>#REF!</v>
      </c>
    </row>
    <row r="3078" spans="3:3" x14ac:dyDescent="0.25">
      <c r="C3078" s="14" t="e">
        <f>VLOOKUP(B3078,#REF!,7,FALSE)</f>
        <v>#REF!</v>
      </c>
    </row>
    <row r="3079" spans="3:3" x14ac:dyDescent="0.25">
      <c r="C3079" s="14" t="e">
        <f>VLOOKUP(B3079,#REF!,7,FALSE)</f>
        <v>#REF!</v>
      </c>
    </row>
    <row r="3080" spans="3:3" x14ac:dyDescent="0.25">
      <c r="C3080" s="14" t="e">
        <f>VLOOKUP(B3080,#REF!,7,FALSE)</f>
        <v>#REF!</v>
      </c>
    </row>
    <row r="3081" spans="3:3" x14ac:dyDescent="0.25">
      <c r="C3081" s="14" t="e">
        <f>VLOOKUP(B3081,#REF!,7,FALSE)</f>
        <v>#REF!</v>
      </c>
    </row>
    <row r="3082" spans="3:3" x14ac:dyDescent="0.25">
      <c r="C3082" s="14" t="e">
        <f>VLOOKUP(B3082,#REF!,7,FALSE)</f>
        <v>#REF!</v>
      </c>
    </row>
    <row r="3083" spans="3:3" x14ac:dyDescent="0.25">
      <c r="C3083" s="14" t="e">
        <f>VLOOKUP(B3083,#REF!,7,FALSE)</f>
        <v>#REF!</v>
      </c>
    </row>
    <row r="3084" spans="3:3" x14ac:dyDescent="0.25">
      <c r="C3084" s="14" t="e">
        <f>VLOOKUP(B3084,#REF!,7,FALSE)</f>
        <v>#REF!</v>
      </c>
    </row>
    <row r="3085" spans="3:3" x14ac:dyDescent="0.25">
      <c r="C3085" s="14" t="e">
        <f>VLOOKUP(B3085,#REF!,7,FALSE)</f>
        <v>#REF!</v>
      </c>
    </row>
    <row r="3086" spans="3:3" x14ac:dyDescent="0.25">
      <c r="C3086" s="14" t="e">
        <f>VLOOKUP(B3086,#REF!,7,FALSE)</f>
        <v>#REF!</v>
      </c>
    </row>
    <row r="3087" spans="3:3" x14ac:dyDescent="0.25">
      <c r="C3087" s="14" t="e">
        <f>VLOOKUP(B3087,#REF!,7,FALSE)</f>
        <v>#REF!</v>
      </c>
    </row>
    <row r="3088" spans="3:3" x14ac:dyDescent="0.25">
      <c r="C3088" s="14" t="e">
        <f>VLOOKUP(B3088,#REF!,7,FALSE)</f>
        <v>#REF!</v>
      </c>
    </row>
    <row r="3089" spans="3:3" x14ac:dyDescent="0.25">
      <c r="C3089" s="14" t="e">
        <f>VLOOKUP(B3089,#REF!,7,FALSE)</f>
        <v>#REF!</v>
      </c>
    </row>
    <row r="3090" spans="3:3" x14ac:dyDescent="0.25">
      <c r="C3090" s="14" t="e">
        <f>VLOOKUP(B3090,#REF!,7,FALSE)</f>
        <v>#REF!</v>
      </c>
    </row>
    <row r="3091" spans="3:3" x14ac:dyDescent="0.25">
      <c r="C3091" s="14" t="e">
        <f>VLOOKUP(B3091,#REF!,7,FALSE)</f>
        <v>#REF!</v>
      </c>
    </row>
    <row r="3092" spans="3:3" x14ac:dyDescent="0.25">
      <c r="C3092" s="14" t="e">
        <f>VLOOKUP(B3092,#REF!,7,FALSE)</f>
        <v>#REF!</v>
      </c>
    </row>
    <row r="3093" spans="3:3" x14ac:dyDescent="0.25">
      <c r="C3093" s="14" t="e">
        <f>VLOOKUP(B3093,#REF!,7,FALSE)</f>
        <v>#REF!</v>
      </c>
    </row>
    <row r="3094" spans="3:3" x14ac:dyDescent="0.25">
      <c r="C3094" s="14" t="e">
        <f>VLOOKUP(B3094,#REF!,7,FALSE)</f>
        <v>#REF!</v>
      </c>
    </row>
    <row r="3095" spans="3:3" x14ac:dyDescent="0.25">
      <c r="C3095" s="14" t="e">
        <f>VLOOKUP(B3095,#REF!,7,FALSE)</f>
        <v>#REF!</v>
      </c>
    </row>
    <row r="3096" spans="3:3" x14ac:dyDescent="0.25">
      <c r="C3096" s="14" t="e">
        <f>VLOOKUP(B3096,#REF!,7,FALSE)</f>
        <v>#REF!</v>
      </c>
    </row>
    <row r="3097" spans="3:3" x14ac:dyDescent="0.25">
      <c r="C3097" s="14" t="e">
        <f>VLOOKUP(B3097,#REF!,7,FALSE)</f>
        <v>#REF!</v>
      </c>
    </row>
    <row r="3098" spans="3:3" x14ac:dyDescent="0.25">
      <c r="C3098" s="14" t="e">
        <f>VLOOKUP(B3098,#REF!,7,FALSE)</f>
        <v>#REF!</v>
      </c>
    </row>
    <row r="3099" spans="3:3" x14ac:dyDescent="0.25">
      <c r="C3099" s="14" t="e">
        <f>VLOOKUP(B3099,#REF!,7,FALSE)</f>
        <v>#REF!</v>
      </c>
    </row>
    <row r="3100" spans="3:3" x14ac:dyDescent="0.25">
      <c r="C3100" s="14" t="e">
        <f>VLOOKUP(B3100,#REF!,7,FALSE)</f>
        <v>#REF!</v>
      </c>
    </row>
    <row r="3101" spans="3:3" x14ac:dyDescent="0.25">
      <c r="C3101" s="14" t="e">
        <f>VLOOKUP(B3101,#REF!,7,FALSE)</f>
        <v>#REF!</v>
      </c>
    </row>
    <row r="3102" spans="3:3" x14ac:dyDescent="0.25">
      <c r="C3102" s="14" t="e">
        <f>VLOOKUP(B3102,#REF!,7,FALSE)</f>
        <v>#REF!</v>
      </c>
    </row>
    <row r="3103" spans="3:3" x14ac:dyDescent="0.25">
      <c r="C3103" s="14" t="e">
        <f>VLOOKUP(B3103,#REF!,7,FALSE)</f>
        <v>#REF!</v>
      </c>
    </row>
    <row r="3104" spans="3:3" x14ac:dyDescent="0.25">
      <c r="C3104" s="14" t="e">
        <f>VLOOKUP(B3104,#REF!,7,FALSE)</f>
        <v>#REF!</v>
      </c>
    </row>
    <row r="3105" spans="3:3" x14ac:dyDescent="0.25">
      <c r="C3105" s="14" t="e">
        <f>VLOOKUP(B3105,#REF!,7,FALSE)</f>
        <v>#REF!</v>
      </c>
    </row>
    <row r="3106" spans="3:3" x14ac:dyDescent="0.25">
      <c r="C3106" s="14" t="e">
        <f>VLOOKUP(B3106,#REF!,7,FALSE)</f>
        <v>#REF!</v>
      </c>
    </row>
    <row r="3107" spans="3:3" x14ac:dyDescent="0.25">
      <c r="C3107" s="14" t="e">
        <f>VLOOKUP(B3107,#REF!,7,FALSE)</f>
        <v>#REF!</v>
      </c>
    </row>
    <row r="3108" spans="3:3" x14ac:dyDescent="0.25">
      <c r="C3108" s="14" t="e">
        <f>VLOOKUP(B3108,#REF!,7,FALSE)</f>
        <v>#REF!</v>
      </c>
    </row>
    <row r="3109" spans="3:3" x14ac:dyDescent="0.25">
      <c r="C3109" s="14" t="e">
        <f>VLOOKUP(B3109,#REF!,7,FALSE)</f>
        <v>#REF!</v>
      </c>
    </row>
    <row r="3110" spans="3:3" x14ac:dyDescent="0.25">
      <c r="C3110" s="14" t="e">
        <f>VLOOKUP(B3110,#REF!,7,FALSE)</f>
        <v>#REF!</v>
      </c>
    </row>
    <row r="3111" spans="3:3" x14ac:dyDescent="0.25">
      <c r="C3111" s="14" t="e">
        <f>VLOOKUP(B3111,#REF!,7,FALSE)</f>
        <v>#REF!</v>
      </c>
    </row>
    <row r="3112" spans="3:3" x14ac:dyDescent="0.25">
      <c r="C3112" s="14" t="e">
        <f>VLOOKUP(B3112,#REF!,7,FALSE)</f>
        <v>#REF!</v>
      </c>
    </row>
    <row r="3113" spans="3:3" x14ac:dyDescent="0.25">
      <c r="C3113" s="14" t="e">
        <f>VLOOKUP(B3113,#REF!,7,FALSE)</f>
        <v>#REF!</v>
      </c>
    </row>
    <row r="3114" spans="3:3" x14ac:dyDescent="0.25">
      <c r="C3114" s="14" t="e">
        <f>VLOOKUP(B3114,#REF!,7,FALSE)</f>
        <v>#REF!</v>
      </c>
    </row>
    <row r="3115" spans="3:3" x14ac:dyDescent="0.25">
      <c r="C3115" s="14" t="e">
        <f>VLOOKUP(B3115,#REF!,7,FALSE)</f>
        <v>#REF!</v>
      </c>
    </row>
    <row r="3116" spans="3:3" x14ac:dyDescent="0.25">
      <c r="C3116" s="14" t="e">
        <f>VLOOKUP(B3116,#REF!,7,FALSE)</f>
        <v>#REF!</v>
      </c>
    </row>
    <row r="3117" spans="3:3" x14ac:dyDescent="0.25">
      <c r="C3117" s="14" t="e">
        <f>VLOOKUP(B3117,#REF!,7,FALSE)</f>
        <v>#REF!</v>
      </c>
    </row>
    <row r="3118" spans="3:3" x14ac:dyDescent="0.25">
      <c r="C3118" s="14" t="e">
        <f>VLOOKUP(B3118,#REF!,7,FALSE)</f>
        <v>#REF!</v>
      </c>
    </row>
    <row r="3119" spans="3:3" x14ac:dyDescent="0.25">
      <c r="C3119" s="14" t="e">
        <f>VLOOKUP(B3119,#REF!,7,FALSE)</f>
        <v>#REF!</v>
      </c>
    </row>
    <row r="3120" spans="3:3" x14ac:dyDescent="0.25">
      <c r="C3120" s="14" t="e">
        <f>VLOOKUP(B3120,#REF!,7,FALSE)</f>
        <v>#REF!</v>
      </c>
    </row>
    <row r="3121" spans="3:3" x14ac:dyDescent="0.25">
      <c r="C3121" s="14" t="e">
        <f>VLOOKUP(B3121,#REF!,7,FALSE)</f>
        <v>#REF!</v>
      </c>
    </row>
    <row r="3122" spans="3:3" x14ac:dyDescent="0.25">
      <c r="C3122" s="14" t="e">
        <f>VLOOKUP(B3122,#REF!,7,FALSE)</f>
        <v>#REF!</v>
      </c>
    </row>
    <row r="3123" spans="3:3" x14ac:dyDescent="0.25">
      <c r="C3123" s="14" t="e">
        <f>VLOOKUP(B3123,#REF!,7,FALSE)</f>
        <v>#REF!</v>
      </c>
    </row>
    <row r="3124" spans="3:3" x14ac:dyDescent="0.25">
      <c r="C3124" s="14" t="e">
        <f>VLOOKUP(B3124,#REF!,7,FALSE)</f>
        <v>#REF!</v>
      </c>
    </row>
    <row r="3125" spans="3:3" x14ac:dyDescent="0.25">
      <c r="C3125" s="14" t="e">
        <f>VLOOKUP(B3125,#REF!,7,FALSE)</f>
        <v>#REF!</v>
      </c>
    </row>
    <row r="3126" spans="3:3" x14ac:dyDescent="0.25">
      <c r="C3126" s="14" t="e">
        <f>VLOOKUP(B3126,#REF!,7,FALSE)</f>
        <v>#REF!</v>
      </c>
    </row>
    <row r="3127" spans="3:3" x14ac:dyDescent="0.25">
      <c r="C3127" s="14" t="e">
        <f>VLOOKUP(B3127,#REF!,7,FALSE)</f>
        <v>#REF!</v>
      </c>
    </row>
    <row r="3128" spans="3:3" x14ac:dyDescent="0.25">
      <c r="C3128" s="14" t="e">
        <f>VLOOKUP(B3128,#REF!,7,FALSE)</f>
        <v>#REF!</v>
      </c>
    </row>
    <row r="3129" spans="3:3" x14ac:dyDescent="0.25">
      <c r="C3129" s="14" t="e">
        <f>VLOOKUP(B3129,#REF!,7,FALSE)</f>
        <v>#REF!</v>
      </c>
    </row>
    <row r="3130" spans="3:3" x14ac:dyDescent="0.25">
      <c r="C3130" s="14" t="e">
        <f>VLOOKUP(B3130,#REF!,7,FALSE)</f>
        <v>#REF!</v>
      </c>
    </row>
    <row r="3131" spans="3:3" x14ac:dyDescent="0.25">
      <c r="C3131" s="14" t="e">
        <f>VLOOKUP(B3131,#REF!,7,FALSE)</f>
        <v>#REF!</v>
      </c>
    </row>
    <row r="3132" spans="3:3" x14ac:dyDescent="0.25">
      <c r="C3132" s="14" t="e">
        <f>VLOOKUP(B3132,#REF!,7,FALSE)</f>
        <v>#REF!</v>
      </c>
    </row>
    <row r="3133" spans="3:3" x14ac:dyDescent="0.25">
      <c r="C3133" s="14" t="e">
        <f>VLOOKUP(B3133,#REF!,7,FALSE)</f>
        <v>#REF!</v>
      </c>
    </row>
    <row r="3134" spans="3:3" x14ac:dyDescent="0.25">
      <c r="C3134" s="14" t="e">
        <f>VLOOKUP(B3134,#REF!,7,FALSE)</f>
        <v>#REF!</v>
      </c>
    </row>
    <row r="3135" spans="3:3" x14ac:dyDescent="0.25">
      <c r="C3135" s="14" t="e">
        <f>VLOOKUP(B3135,#REF!,7,FALSE)</f>
        <v>#REF!</v>
      </c>
    </row>
    <row r="3136" spans="3:3" x14ac:dyDescent="0.25">
      <c r="C3136" s="14" t="e">
        <f>VLOOKUP(B3136,#REF!,7,FALSE)</f>
        <v>#REF!</v>
      </c>
    </row>
    <row r="3137" spans="3:3" x14ac:dyDescent="0.25">
      <c r="C3137" s="14" t="e">
        <f>VLOOKUP(B3137,#REF!,7,FALSE)</f>
        <v>#REF!</v>
      </c>
    </row>
    <row r="3138" spans="3:3" x14ac:dyDescent="0.25">
      <c r="C3138" s="14" t="e">
        <f>VLOOKUP(B3138,#REF!,7,FALSE)</f>
        <v>#REF!</v>
      </c>
    </row>
    <row r="3139" spans="3:3" x14ac:dyDescent="0.25">
      <c r="C3139" s="14" t="e">
        <f>VLOOKUP(B3139,#REF!,7,FALSE)</f>
        <v>#REF!</v>
      </c>
    </row>
    <row r="3140" spans="3:3" x14ac:dyDescent="0.25">
      <c r="C3140" s="14" t="e">
        <f>VLOOKUP(B3140,#REF!,7,FALSE)</f>
        <v>#REF!</v>
      </c>
    </row>
    <row r="3141" spans="3:3" x14ac:dyDescent="0.25">
      <c r="C3141" s="14" t="e">
        <f>VLOOKUP(B3141,#REF!,7,FALSE)</f>
        <v>#REF!</v>
      </c>
    </row>
    <row r="3142" spans="3:3" x14ac:dyDescent="0.25">
      <c r="C3142" s="14" t="e">
        <f>VLOOKUP(B3142,#REF!,7,FALSE)</f>
        <v>#REF!</v>
      </c>
    </row>
    <row r="3143" spans="3:3" x14ac:dyDescent="0.25">
      <c r="C3143" s="14" t="e">
        <f>VLOOKUP(B3143,#REF!,7,FALSE)</f>
        <v>#REF!</v>
      </c>
    </row>
    <row r="3144" spans="3:3" x14ac:dyDescent="0.25">
      <c r="C3144" s="14" t="e">
        <f>VLOOKUP(B3144,#REF!,7,FALSE)</f>
        <v>#REF!</v>
      </c>
    </row>
    <row r="3145" spans="3:3" x14ac:dyDescent="0.25">
      <c r="C3145" s="14" t="e">
        <f>VLOOKUP(B3145,#REF!,7,FALSE)</f>
        <v>#REF!</v>
      </c>
    </row>
    <row r="3146" spans="3:3" x14ac:dyDescent="0.25">
      <c r="C3146" s="14" t="e">
        <f>VLOOKUP(B3146,#REF!,7,FALSE)</f>
        <v>#REF!</v>
      </c>
    </row>
    <row r="3147" spans="3:3" x14ac:dyDescent="0.25">
      <c r="C3147" s="14" t="e">
        <f>VLOOKUP(B3147,#REF!,7,FALSE)</f>
        <v>#REF!</v>
      </c>
    </row>
    <row r="3148" spans="3:3" x14ac:dyDescent="0.25">
      <c r="C3148" s="14" t="e">
        <f>VLOOKUP(B3148,#REF!,7,FALSE)</f>
        <v>#REF!</v>
      </c>
    </row>
    <row r="3149" spans="3:3" x14ac:dyDescent="0.25">
      <c r="C3149" s="14" t="e">
        <f>VLOOKUP(B3149,#REF!,7,FALSE)</f>
        <v>#REF!</v>
      </c>
    </row>
    <row r="3150" spans="3:3" x14ac:dyDescent="0.25">
      <c r="C3150" s="14" t="e">
        <f>VLOOKUP(B3150,#REF!,7,FALSE)</f>
        <v>#REF!</v>
      </c>
    </row>
    <row r="3151" spans="3:3" x14ac:dyDescent="0.25">
      <c r="C3151" s="14" t="e">
        <f>VLOOKUP(B3151,#REF!,7,FALSE)</f>
        <v>#REF!</v>
      </c>
    </row>
    <row r="3152" spans="3:3" x14ac:dyDescent="0.25">
      <c r="C3152" s="14" t="e">
        <f>VLOOKUP(B3152,#REF!,7,FALSE)</f>
        <v>#REF!</v>
      </c>
    </row>
    <row r="3153" spans="3:3" x14ac:dyDescent="0.25">
      <c r="C3153" s="14" t="e">
        <f>VLOOKUP(B3153,#REF!,7,FALSE)</f>
        <v>#REF!</v>
      </c>
    </row>
    <row r="3154" spans="3:3" x14ac:dyDescent="0.25">
      <c r="C3154" s="14" t="e">
        <f>VLOOKUP(B3154,#REF!,7,FALSE)</f>
        <v>#REF!</v>
      </c>
    </row>
    <row r="3155" spans="3:3" x14ac:dyDescent="0.25">
      <c r="C3155" s="14" t="e">
        <f>VLOOKUP(B3155,#REF!,7,FALSE)</f>
        <v>#REF!</v>
      </c>
    </row>
    <row r="3156" spans="3:3" x14ac:dyDescent="0.25">
      <c r="C3156" s="14" t="e">
        <f>VLOOKUP(B3156,#REF!,7,FALSE)</f>
        <v>#REF!</v>
      </c>
    </row>
    <row r="3157" spans="3:3" x14ac:dyDescent="0.25">
      <c r="C3157" s="14" t="e">
        <f>VLOOKUP(B3157,#REF!,7,FALSE)</f>
        <v>#REF!</v>
      </c>
    </row>
    <row r="3158" spans="3:3" x14ac:dyDescent="0.25">
      <c r="C3158" s="14" t="e">
        <f>VLOOKUP(B3158,#REF!,7,FALSE)</f>
        <v>#REF!</v>
      </c>
    </row>
    <row r="3159" spans="3:3" x14ac:dyDescent="0.25">
      <c r="C3159" s="14" t="e">
        <f>VLOOKUP(B3159,#REF!,7,FALSE)</f>
        <v>#REF!</v>
      </c>
    </row>
    <row r="3160" spans="3:3" x14ac:dyDescent="0.25">
      <c r="C3160" s="14" t="e">
        <f>VLOOKUP(B3160,#REF!,7,FALSE)</f>
        <v>#REF!</v>
      </c>
    </row>
    <row r="3161" spans="3:3" x14ac:dyDescent="0.25">
      <c r="C3161" s="14" t="e">
        <f>VLOOKUP(B3161,#REF!,7,FALSE)</f>
        <v>#REF!</v>
      </c>
    </row>
    <row r="3162" spans="3:3" x14ac:dyDescent="0.25">
      <c r="C3162" s="14" t="e">
        <f>VLOOKUP(B3162,#REF!,7,FALSE)</f>
        <v>#REF!</v>
      </c>
    </row>
    <row r="3163" spans="3:3" x14ac:dyDescent="0.25">
      <c r="C3163" s="14" t="e">
        <f>VLOOKUP(B3163,#REF!,7,FALSE)</f>
        <v>#REF!</v>
      </c>
    </row>
    <row r="3164" spans="3:3" x14ac:dyDescent="0.25">
      <c r="C3164" s="14" t="e">
        <f>VLOOKUP(B3164,#REF!,7,FALSE)</f>
        <v>#REF!</v>
      </c>
    </row>
    <row r="3165" spans="3:3" x14ac:dyDescent="0.25">
      <c r="C3165" s="14" t="e">
        <f>VLOOKUP(B3165,#REF!,7,FALSE)</f>
        <v>#REF!</v>
      </c>
    </row>
    <row r="3166" spans="3:3" x14ac:dyDescent="0.25">
      <c r="C3166" s="14" t="e">
        <f>VLOOKUP(B3166,#REF!,7,FALSE)</f>
        <v>#REF!</v>
      </c>
    </row>
    <row r="3167" spans="3:3" x14ac:dyDescent="0.25">
      <c r="C3167" s="14" t="e">
        <f>VLOOKUP(B3167,#REF!,7,FALSE)</f>
        <v>#REF!</v>
      </c>
    </row>
    <row r="3168" spans="3:3" x14ac:dyDescent="0.25">
      <c r="C3168" s="14" t="e">
        <f>VLOOKUP(B3168,#REF!,7,FALSE)</f>
        <v>#REF!</v>
      </c>
    </row>
    <row r="3169" spans="3:3" x14ac:dyDescent="0.25">
      <c r="C3169" s="14" t="e">
        <f>VLOOKUP(B3169,#REF!,7,FALSE)</f>
        <v>#REF!</v>
      </c>
    </row>
    <row r="3170" spans="3:3" x14ac:dyDescent="0.25">
      <c r="C3170" s="14" t="e">
        <f>VLOOKUP(B3170,#REF!,7,FALSE)</f>
        <v>#REF!</v>
      </c>
    </row>
    <row r="3171" spans="3:3" x14ac:dyDescent="0.25">
      <c r="C3171" s="14" t="e">
        <f>VLOOKUP(B3171,#REF!,7,FALSE)</f>
        <v>#REF!</v>
      </c>
    </row>
    <row r="3172" spans="3:3" x14ac:dyDescent="0.25">
      <c r="C3172" s="14" t="e">
        <f>VLOOKUP(B3172,#REF!,7,FALSE)</f>
        <v>#REF!</v>
      </c>
    </row>
    <row r="3173" spans="3:3" x14ac:dyDescent="0.25">
      <c r="C3173" s="14" t="e">
        <f>VLOOKUP(B3173,#REF!,7,FALSE)</f>
        <v>#REF!</v>
      </c>
    </row>
    <row r="3174" spans="3:3" x14ac:dyDescent="0.25">
      <c r="C3174" s="14" t="e">
        <f>VLOOKUP(B3174,#REF!,7,FALSE)</f>
        <v>#REF!</v>
      </c>
    </row>
    <row r="3175" spans="3:3" x14ac:dyDescent="0.25">
      <c r="C3175" s="14" t="e">
        <f>VLOOKUP(B3175,#REF!,7,FALSE)</f>
        <v>#REF!</v>
      </c>
    </row>
    <row r="3176" spans="3:3" x14ac:dyDescent="0.25">
      <c r="C3176" s="14" t="e">
        <f>VLOOKUP(B3176,#REF!,7,FALSE)</f>
        <v>#REF!</v>
      </c>
    </row>
    <row r="3177" spans="3:3" x14ac:dyDescent="0.25">
      <c r="C3177" s="14" t="e">
        <f>VLOOKUP(B3177,#REF!,7,FALSE)</f>
        <v>#REF!</v>
      </c>
    </row>
    <row r="3178" spans="3:3" x14ac:dyDescent="0.25">
      <c r="C3178" s="14" t="e">
        <f>VLOOKUP(B3178,#REF!,7,FALSE)</f>
        <v>#REF!</v>
      </c>
    </row>
    <row r="3179" spans="3:3" x14ac:dyDescent="0.25">
      <c r="C3179" s="14" t="e">
        <f>VLOOKUP(B3179,#REF!,7,FALSE)</f>
        <v>#REF!</v>
      </c>
    </row>
    <row r="3180" spans="3:3" x14ac:dyDescent="0.25">
      <c r="C3180" s="14" t="e">
        <f>VLOOKUP(B3180,#REF!,7,FALSE)</f>
        <v>#REF!</v>
      </c>
    </row>
    <row r="3181" spans="3:3" x14ac:dyDescent="0.25">
      <c r="C3181" s="14" t="e">
        <f>VLOOKUP(B3181,#REF!,7,FALSE)</f>
        <v>#REF!</v>
      </c>
    </row>
    <row r="3182" spans="3:3" x14ac:dyDescent="0.25">
      <c r="C3182" s="14" t="e">
        <f>VLOOKUP(B3182,#REF!,7,FALSE)</f>
        <v>#REF!</v>
      </c>
    </row>
    <row r="3183" spans="3:3" x14ac:dyDescent="0.25">
      <c r="C3183" s="14" t="e">
        <f>VLOOKUP(B3183,#REF!,7,FALSE)</f>
        <v>#REF!</v>
      </c>
    </row>
    <row r="3184" spans="3:3" x14ac:dyDescent="0.25">
      <c r="C3184" s="14" t="e">
        <f>VLOOKUP(B3184,#REF!,7,FALSE)</f>
        <v>#REF!</v>
      </c>
    </row>
    <row r="3185" spans="3:3" x14ac:dyDescent="0.25">
      <c r="C3185" s="14" t="e">
        <f>VLOOKUP(B3185,#REF!,7,FALSE)</f>
        <v>#REF!</v>
      </c>
    </row>
    <row r="3186" spans="3:3" x14ac:dyDescent="0.25">
      <c r="C3186" s="14" t="e">
        <f>VLOOKUP(B3186,#REF!,7,FALSE)</f>
        <v>#REF!</v>
      </c>
    </row>
    <row r="3187" spans="3:3" x14ac:dyDescent="0.25">
      <c r="C3187" s="14" t="e">
        <f>VLOOKUP(B3187,#REF!,7,FALSE)</f>
        <v>#REF!</v>
      </c>
    </row>
    <row r="3188" spans="3:3" x14ac:dyDescent="0.25">
      <c r="C3188" s="14" t="e">
        <f>VLOOKUP(B3188,#REF!,7,FALSE)</f>
        <v>#REF!</v>
      </c>
    </row>
    <row r="3189" spans="3:3" x14ac:dyDescent="0.25">
      <c r="C3189" s="14" t="e">
        <f>VLOOKUP(B3189,#REF!,7,FALSE)</f>
        <v>#REF!</v>
      </c>
    </row>
    <row r="3190" spans="3:3" x14ac:dyDescent="0.25">
      <c r="C3190" s="14" t="e">
        <f>VLOOKUP(B3190,#REF!,7,FALSE)</f>
        <v>#REF!</v>
      </c>
    </row>
    <row r="3191" spans="3:3" x14ac:dyDescent="0.25">
      <c r="C3191" s="14" t="e">
        <f>VLOOKUP(B3191,#REF!,7,FALSE)</f>
        <v>#REF!</v>
      </c>
    </row>
    <row r="3192" spans="3:3" x14ac:dyDescent="0.25">
      <c r="C3192" s="14" t="e">
        <f>VLOOKUP(B3192,#REF!,7,FALSE)</f>
        <v>#REF!</v>
      </c>
    </row>
    <row r="3193" spans="3:3" x14ac:dyDescent="0.25">
      <c r="C3193" s="14" t="e">
        <f>VLOOKUP(B3193,#REF!,7,FALSE)</f>
        <v>#REF!</v>
      </c>
    </row>
    <row r="3194" spans="3:3" x14ac:dyDescent="0.25">
      <c r="C3194" s="14" t="e">
        <f>VLOOKUP(B3194,#REF!,7,FALSE)</f>
        <v>#REF!</v>
      </c>
    </row>
    <row r="3195" spans="3:3" x14ac:dyDescent="0.25">
      <c r="C3195" s="14" t="e">
        <f>VLOOKUP(B3195,#REF!,7,FALSE)</f>
        <v>#REF!</v>
      </c>
    </row>
    <row r="3196" spans="3:3" x14ac:dyDescent="0.25">
      <c r="C3196" s="14" t="e">
        <f>VLOOKUP(B3196,#REF!,7,FALSE)</f>
        <v>#REF!</v>
      </c>
    </row>
    <row r="3197" spans="3:3" x14ac:dyDescent="0.25">
      <c r="C3197" s="14" t="e">
        <f>VLOOKUP(B3197,#REF!,7,FALSE)</f>
        <v>#REF!</v>
      </c>
    </row>
    <row r="3198" spans="3:3" x14ac:dyDescent="0.25">
      <c r="C3198" s="14" t="e">
        <f>VLOOKUP(B3198,#REF!,7,FALSE)</f>
        <v>#REF!</v>
      </c>
    </row>
    <row r="3199" spans="3:3" x14ac:dyDescent="0.25">
      <c r="C3199" s="14" t="e">
        <f>VLOOKUP(B3199,#REF!,7,FALSE)</f>
        <v>#REF!</v>
      </c>
    </row>
    <row r="3200" spans="3:3" x14ac:dyDescent="0.25">
      <c r="C3200" s="14" t="e">
        <f>VLOOKUP(B3200,#REF!,7,FALSE)</f>
        <v>#REF!</v>
      </c>
    </row>
    <row r="3201" spans="3:3" x14ac:dyDescent="0.25">
      <c r="C3201" s="14" t="e">
        <f>VLOOKUP(B3201,#REF!,7,FALSE)</f>
        <v>#REF!</v>
      </c>
    </row>
    <row r="3202" spans="3:3" x14ac:dyDescent="0.25">
      <c r="C3202" s="14" t="e">
        <f>VLOOKUP(B3202,#REF!,7,FALSE)</f>
        <v>#REF!</v>
      </c>
    </row>
    <row r="3203" spans="3:3" x14ac:dyDescent="0.25">
      <c r="C3203" s="14" t="e">
        <f>VLOOKUP(B3203,#REF!,7,FALSE)</f>
        <v>#REF!</v>
      </c>
    </row>
    <row r="3204" spans="3:3" x14ac:dyDescent="0.25">
      <c r="C3204" s="14" t="e">
        <f>VLOOKUP(B3204,#REF!,7,FALSE)</f>
        <v>#REF!</v>
      </c>
    </row>
    <row r="3205" spans="3:3" x14ac:dyDescent="0.25">
      <c r="C3205" s="14" t="e">
        <f>VLOOKUP(B3205,#REF!,7,FALSE)</f>
        <v>#REF!</v>
      </c>
    </row>
    <row r="3206" spans="3:3" x14ac:dyDescent="0.25">
      <c r="C3206" s="14" t="e">
        <f>VLOOKUP(B3206,#REF!,7,FALSE)</f>
        <v>#REF!</v>
      </c>
    </row>
    <row r="3207" spans="3:3" x14ac:dyDescent="0.25">
      <c r="C3207" s="14" t="e">
        <f>VLOOKUP(B3207,#REF!,7,FALSE)</f>
        <v>#REF!</v>
      </c>
    </row>
    <row r="3208" spans="3:3" x14ac:dyDescent="0.25">
      <c r="C3208" s="14" t="e">
        <f>VLOOKUP(B3208,#REF!,7,FALSE)</f>
        <v>#REF!</v>
      </c>
    </row>
    <row r="3209" spans="3:3" x14ac:dyDescent="0.25">
      <c r="C3209" s="14" t="e">
        <f>VLOOKUP(B3209,#REF!,7,FALSE)</f>
        <v>#REF!</v>
      </c>
    </row>
    <row r="3210" spans="3:3" x14ac:dyDescent="0.25">
      <c r="C3210" s="14" t="e">
        <f>VLOOKUP(B3210,#REF!,7,FALSE)</f>
        <v>#REF!</v>
      </c>
    </row>
    <row r="3211" spans="3:3" x14ac:dyDescent="0.25">
      <c r="C3211" s="14" t="e">
        <f>VLOOKUP(B3211,#REF!,7,FALSE)</f>
        <v>#REF!</v>
      </c>
    </row>
    <row r="3212" spans="3:3" x14ac:dyDescent="0.25">
      <c r="C3212" s="14" t="e">
        <f>VLOOKUP(B3212,#REF!,7,FALSE)</f>
        <v>#REF!</v>
      </c>
    </row>
    <row r="3213" spans="3:3" x14ac:dyDescent="0.25">
      <c r="C3213" s="14" t="e">
        <f>VLOOKUP(B3213,#REF!,7,FALSE)</f>
        <v>#REF!</v>
      </c>
    </row>
    <row r="3214" spans="3:3" x14ac:dyDescent="0.25">
      <c r="C3214" s="14" t="e">
        <f>VLOOKUP(B3214,#REF!,7,FALSE)</f>
        <v>#REF!</v>
      </c>
    </row>
    <row r="3215" spans="3:3" x14ac:dyDescent="0.25">
      <c r="C3215" s="14" t="e">
        <f>VLOOKUP(B3215,#REF!,7,FALSE)</f>
        <v>#REF!</v>
      </c>
    </row>
    <row r="3216" spans="3:3" x14ac:dyDescent="0.25">
      <c r="C3216" s="14" t="e">
        <f>VLOOKUP(B3216,#REF!,7,FALSE)</f>
        <v>#REF!</v>
      </c>
    </row>
    <row r="3217" spans="3:3" x14ac:dyDescent="0.25">
      <c r="C3217" s="14" t="e">
        <f>VLOOKUP(B3217,#REF!,7,FALSE)</f>
        <v>#REF!</v>
      </c>
    </row>
    <row r="3218" spans="3:3" x14ac:dyDescent="0.25">
      <c r="C3218" s="14" t="e">
        <f>VLOOKUP(B3218,#REF!,7,FALSE)</f>
        <v>#REF!</v>
      </c>
    </row>
    <row r="3219" spans="3:3" x14ac:dyDescent="0.25">
      <c r="C3219" s="14" t="e">
        <f>VLOOKUP(B3219,#REF!,7,FALSE)</f>
        <v>#REF!</v>
      </c>
    </row>
    <row r="3220" spans="3:3" x14ac:dyDescent="0.25">
      <c r="C3220" s="14" t="e">
        <f>VLOOKUP(B3220,#REF!,7,FALSE)</f>
        <v>#REF!</v>
      </c>
    </row>
    <row r="3221" spans="3:3" x14ac:dyDescent="0.25">
      <c r="C3221" s="14" t="e">
        <f>VLOOKUP(B3221,#REF!,7,FALSE)</f>
        <v>#REF!</v>
      </c>
    </row>
    <row r="3222" spans="3:3" x14ac:dyDescent="0.25">
      <c r="C3222" s="14" t="e">
        <f>VLOOKUP(B3222,#REF!,7,FALSE)</f>
        <v>#REF!</v>
      </c>
    </row>
    <row r="3223" spans="3:3" x14ac:dyDescent="0.25">
      <c r="C3223" s="14" t="e">
        <f>VLOOKUP(B3223,#REF!,7,FALSE)</f>
        <v>#REF!</v>
      </c>
    </row>
    <row r="3224" spans="3:3" x14ac:dyDescent="0.25">
      <c r="C3224" s="14" t="e">
        <f>VLOOKUP(B3224,#REF!,7,FALSE)</f>
        <v>#REF!</v>
      </c>
    </row>
    <row r="3225" spans="3:3" x14ac:dyDescent="0.25">
      <c r="C3225" s="14" t="e">
        <f>VLOOKUP(B3225,#REF!,7,FALSE)</f>
        <v>#REF!</v>
      </c>
    </row>
    <row r="3226" spans="3:3" x14ac:dyDescent="0.25">
      <c r="C3226" s="14" t="e">
        <f>VLOOKUP(B3226,#REF!,7,FALSE)</f>
        <v>#REF!</v>
      </c>
    </row>
    <row r="3227" spans="3:3" x14ac:dyDescent="0.25">
      <c r="C3227" s="14" t="e">
        <f>VLOOKUP(B3227,#REF!,7,FALSE)</f>
        <v>#REF!</v>
      </c>
    </row>
    <row r="3228" spans="3:3" x14ac:dyDescent="0.25">
      <c r="C3228" s="14" t="e">
        <f>VLOOKUP(B3228,#REF!,7,FALSE)</f>
        <v>#REF!</v>
      </c>
    </row>
    <row r="3229" spans="3:3" x14ac:dyDescent="0.25">
      <c r="C3229" s="14" t="e">
        <f>VLOOKUP(B3229,#REF!,7,FALSE)</f>
        <v>#REF!</v>
      </c>
    </row>
    <row r="3230" spans="3:3" x14ac:dyDescent="0.25">
      <c r="C3230" s="14" t="e">
        <f>VLOOKUP(B3230,#REF!,7,FALSE)</f>
        <v>#REF!</v>
      </c>
    </row>
    <row r="3231" spans="3:3" x14ac:dyDescent="0.25">
      <c r="C3231" s="14" t="e">
        <f>VLOOKUP(B3231,#REF!,7,FALSE)</f>
        <v>#REF!</v>
      </c>
    </row>
    <row r="3232" spans="3:3" x14ac:dyDescent="0.25">
      <c r="C3232" s="14" t="e">
        <f>VLOOKUP(B3232,#REF!,7,FALSE)</f>
        <v>#REF!</v>
      </c>
    </row>
    <row r="3233" spans="3:3" x14ac:dyDescent="0.25">
      <c r="C3233" s="14" t="e">
        <f>VLOOKUP(B3233,#REF!,7,FALSE)</f>
        <v>#REF!</v>
      </c>
    </row>
    <row r="3234" spans="3:3" x14ac:dyDescent="0.25">
      <c r="C3234" s="14" t="e">
        <f>VLOOKUP(B3234,#REF!,7,FALSE)</f>
        <v>#REF!</v>
      </c>
    </row>
    <row r="3235" spans="3:3" x14ac:dyDescent="0.25">
      <c r="C3235" s="14" t="e">
        <f>VLOOKUP(B3235,#REF!,7,FALSE)</f>
        <v>#REF!</v>
      </c>
    </row>
    <row r="3236" spans="3:3" x14ac:dyDescent="0.25">
      <c r="C3236" s="14" t="e">
        <f>VLOOKUP(B3236,#REF!,7,FALSE)</f>
        <v>#REF!</v>
      </c>
    </row>
    <row r="3237" spans="3:3" x14ac:dyDescent="0.25">
      <c r="C3237" s="14" t="e">
        <f>VLOOKUP(B3237,#REF!,7,FALSE)</f>
        <v>#REF!</v>
      </c>
    </row>
    <row r="3238" spans="3:3" x14ac:dyDescent="0.25">
      <c r="C3238" s="14" t="e">
        <f>VLOOKUP(B3238,#REF!,7,FALSE)</f>
        <v>#REF!</v>
      </c>
    </row>
    <row r="3239" spans="3:3" x14ac:dyDescent="0.25">
      <c r="C3239" s="14" t="e">
        <f>VLOOKUP(B3239,#REF!,7,FALSE)</f>
        <v>#REF!</v>
      </c>
    </row>
    <row r="3240" spans="3:3" x14ac:dyDescent="0.25">
      <c r="C3240" s="14" t="e">
        <f>VLOOKUP(B3240,#REF!,7,FALSE)</f>
        <v>#REF!</v>
      </c>
    </row>
    <row r="3241" spans="3:3" x14ac:dyDescent="0.25">
      <c r="C3241" s="14" t="e">
        <f>VLOOKUP(B3241,#REF!,7,FALSE)</f>
        <v>#REF!</v>
      </c>
    </row>
    <row r="3242" spans="3:3" x14ac:dyDescent="0.25">
      <c r="C3242" s="14" t="e">
        <f>VLOOKUP(B3242,#REF!,7,FALSE)</f>
        <v>#REF!</v>
      </c>
    </row>
    <row r="3243" spans="3:3" x14ac:dyDescent="0.25">
      <c r="C3243" s="14" t="e">
        <f>VLOOKUP(B3243,#REF!,7,FALSE)</f>
        <v>#REF!</v>
      </c>
    </row>
    <row r="3244" spans="3:3" x14ac:dyDescent="0.25">
      <c r="C3244" s="14" t="e">
        <f>VLOOKUP(B3244,#REF!,7,FALSE)</f>
        <v>#REF!</v>
      </c>
    </row>
    <row r="3245" spans="3:3" x14ac:dyDescent="0.25">
      <c r="C3245" s="14" t="e">
        <f>VLOOKUP(B3245,#REF!,7,FALSE)</f>
        <v>#REF!</v>
      </c>
    </row>
    <row r="3246" spans="3:3" x14ac:dyDescent="0.25">
      <c r="C3246" s="14" t="e">
        <f>VLOOKUP(B3246,#REF!,7,FALSE)</f>
        <v>#REF!</v>
      </c>
    </row>
    <row r="3247" spans="3:3" x14ac:dyDescent="0.25">
      <c r="C3247" s="14" t="e">
        <f>VLOOKUP(B3247,#REF!,7,FALSE)</f>
        <v>#REF!</v>
      </c>
    </row>
    <row r="3248" spans="3:3" x14ac:dyDescent="0.25">
      <c r="C3248" s="14" t="e">
        <f>VLOOKUP(B3248,#REF!,7,FALSE)</f>
        <v>#REF!</v>
      </c>
    </row>
    <row r="3249" spans="3:3" x14ac:dyDescent="0.25">
      <c r="C3249" s="14" t="e">
        <f>VLOOKUP(B3249,#REF!,7,FALSE)</f>
        <v>#REF!</v>
      </c>
    </row>
    <row r="3250" spans="3:3" x14ac:dyDescent="0.25">
      <c r="C3250" s="14" t="e">
        <f>VLOOKUP(B3250,#REF!,7,FALSE)</f>
        <v>#REF!</v>
      </c>
    </row>
    <row r="3251" spans="3:3" x14ac:dyDescent="0.25">
      <c r="C3251" s="14" t="e">
        <f>VLOOKUP(B3251,#REF!,7,FALSE)</f>
        <v>#REF!</v>
      </c>
    </row>
    <row r="3252" spans="3:3" x14ac:dyDescent="0.25">
      <c r="C3252" s="14" t="e">
        <f>VLOOKUP(B3252,#REF!,7,FALSE)</f>
        <v>#REF!</v>
      </c>
    </row>
    <row r="3253" spans="3:3" x14ac:dyDescent="0.25">
      <c r="C3253" s="14" t="e">
        <f>VLOOKUP(B3253,#REF!,7,FALSE)</f>
        <v>#REF!</v>
      </c>
    </row>
    <row r="3254" spans="3:3" x14ac:dyDescent="0.25">
      <c r="C3254" s="14" t="e">
        <f>VLOOKUP(B3254,#REF!,7,FALSE)</f>
        <v>#REF!</v>
      </c>
    </row>
    <row r="3255" spans="3:3" x14ac:dyDescent="0.25">
      <c r="C3255" s="14" t="e">
        <f>VLOOKUP(B3255,#REF!,7,FALSE)</f>
        <v>#REF!</v>
      </c>
    </row>
    <row r="3256" spans="3:3" x14ac:dyDescent="0.25">
      <c r="C3256" s="14" t="e">
        <f>VLOOKUP(B3256,#REF!,7,FALSE)</f>
        <v>#REF!</v>
      </c>
    </row>
    <row r="3257" spans="3:3" x14ac:dyDescent="0.25">
      <c r="C3257" s="14" t="e">
        <f>VLOOKUP(B3257,#REF!,7,FALSE)</f>
        <v>#REF!</v>
      </c>
    </row>
    <row r="3258" spans="3:3" x14ac:dyDescent="0.25">
      <c r="C3258" s="14" t="e">
        <f>VLOOKUP(B3258,#REF!,7,FALSE)</f>
        <v>#REF!</v>
      </c>
    </row>
    <row r="3259" spans="3:3" x14ac:dyDescent="0.25">
      <c r="C3259" s="14" t="e">
        <f>VLOOKUP(B3259,#REF!,7,FALSE)</f>
        <v>#REF!</v>
      </c>
    </row>
    <row r="3260" spans="3:3" x14ac:dyDescent="0.25">
      <c r="C3260" s="14" t="e">
        <f>VLOOKUP(B3260,#REF!,7,FALSE)</f>
        <v>#REF!</v>
      </c>
    </row>
    <row r="3261" spans="3:3" x14ac:dyDescent="0.25">
      <c r="C3261" s="14" t="e">
        <f>VLOOKUP(B3261,#REF!,7,FALSE)</f>
        <v>#REF!</v>
      </c>
    </row>
    <row r="3262" spans="3:3" x14ac:dyDescent="0.25">
      <c r="C3262" s="14" t="e">
        <f>VLOOKUP(B3262,#REF!,7,FALSE)</f>
        <v>#REF!</v>
      </c>
    </row>
    <row r="3263" spans="3:3" x14ac:dyDescent="0.25">
      <c r="C3263" s="14" t="e">
        <f>VLOOKUP(B3263,#REF!,7,FALSE)</f>
        <v>#REF!</v>
      </c>
    </row>
    <row r="3264" spans="3:3" x14ac:dyDescent="0.25">
      <c r="C3264" s="14" t="e">
        <f>VLOOKUP(B3264,#REF!,7,FALSE)</f>
        <v>#REF!</v>
      </c>
    </row>
    <row r="3265" spans="3:3" x14ac:dyDescent="0.25">
      <c r="C3265" s="14" t="e">
        <f>VLOOKUP(B3265,#REF!,7,FALSE)</f>
        <v>#REF!</v>
      </c>
    </row>
    <row r="3266" spans="3:3" x14ac:dyDescent="0.25">
      <c r="C3266" s="14" t="e">
        <f>VLOOKUP(B3266,#REF!,7,FALSE)</f>
        <v>#REF!</v>
      </c>
    </row>
    <row r="3267" spans="3:3" x14ac:dyDescent="0.25">
      <c r="C3267" s="14" t="e">
        <f>VLOOKUP(B3267,#REF!,7,FALSE)</f>
        <v>#REF!</v>
      </c>
    </row>
    <row r="3268" spans="3:3" x14ac:dyDescent="0.25">
      <c r="C3268" s="14" t="e">
        <f>VLOOKUP(B3268,#REF!,7,FALSE)</f>
        <v>#REF!</v>
      </c>
    </row>
    <row r="3269" spans="3:3" x14ac:dyDescent="0.25">
      <c r="C3269" s="14" t="e">
        <f>VLOOKUP(B3269,#REF!,7,FALSE)</f>
        <v>#REF!</v>
      </c>
    </row>
    <row r="3270" spans="3:3" x14ac:dyDescent="0.25">
      <c r="C3270" s="14" t="e">
        <f>VLOOKUP(B3270,#REF!,7,FALSE)</f>
        <v>#REF!</v>
      </c>
    </row>
    <row r="3271" spans="3:3" x14ac:dyDescent="0.25">
      <c r="C3271" s="14" t="e">
        <f>VLOOKUP(B3271,#REF!,7,FALSE)</f>
        <v>#REF!</v>
      </c>
    </row>
    <row r="3272" spans="3:3" x14ac:dyDescent="0.25">
      <c r="C3272" s="14" t="e">
        <f>VLOOKUP(B3272,#REF!,7,FALSE)</f>
        <v>#REF!</v>
      </c>
    </row>
    <row r="3273" spans="3:3" x14ac:dyDescent="0.25">
      <c r="C3273" s="14" t="e">
        <f>VLOOKUP(B3273,#REF!,7,FALSE)</f>
        <v>#REF!</v>
      </c>
    </row>
    <row r="3274" spans="3:3" x14ac:dyDescent="0.25">
      <c r="C3274" s="14" t="e">
        <f>VLOOKUP(B3274,#REF!,7,FALSE)</f>
        <v>#REF!</v>
      </c>
    </row>
    <row r="3275" spans="3:3" x14ac:dyDescent="0.25">
      <c r="C3275" s="14" t="e">
        <f>VLOOKUP(B3275,#REF!,7,FALSE)</f>
        <v>#REF!</v>
      </c>
    </row>
    <row r="3276" spans="3:3" x14ac:dyDescent="0.25">
      <c r="C3276" s="14" t="e">
        <f>VLOOKUP(B3276,#REF!,7,FALSE)</f>
        <v>#REF!</v>
      </c>
    </row>
    <row r="3277" spans="3:3" x14ac:dyDescent="0.25">
      <c r="C3277" s="14" t="e">
        <f>VLOOKUP(B3277,#REF!,7,FALSE)</f>
        <v>#REF!</v>
      </c>
    </row>
    <row r="3278" spans="3:3" x14ac:dyDescent="0.25">
      <c r="C3278" s="14" t="e">
        <f>VLOOKUP(B3278,#REF!,7,FALSE)</f>
        <v>#REF!</v>
      </c>
    </row>
    <row r="3279" spans="3:3" x14ac:dyDescent="0.25">
      <c r="C3279" s="14" t="e">
        <f>VLOOKUP(B3279,#REF!,7,FALSE)</f>
        <v>#REF!</v>
      </c>
    </row>
    <row r="3280" spans="3:3" x14ac:dyDescent="0.25">
      <c r="C3280" s="14" t="e">
        <f>VLOOKUP(B3280,#REF!,7,FALSE)</f>
        <v>#REF!</v>
      </c>
    </row>
    <row r="3281" spans="3:3" x14ac:dyDescent="0.25">
      <c r="C3281" s="14" t="e">
        <f>VLOOKUP(B3281,#REF!,7,FALSE)</f>
        <v>#REF!</v>
      </c>
    </row>
    <row r="3282" spans="3:3" x14ac:dyDescent="0.25">
      <c r="C3282" s="14" t="e">
        <f>VLOOKUP(B3282,#REF!,7,FALSE)</f>
        <v>#REF!</v>
      </c>
    </row>
    <row r="3283" spans="3:3" x14ac:dyDescent="0.25">
      <c r="C3283" s="14" t="e">
        <f>VLOOKUP(B3283,#REF!,7,FALSE)</f>
        <v>#REF!</v>
      </c>
    </row>
    <row r="3284" spans="3:3" x14ac:dyDescent="0.25">
      <c r="C3284" s="14" t="e">
        <f>VLOOKUP(B3284,#REF!,7,FALSE)</f>
        <v>#REF!</v>
      </c>
    </row>
    <row r="3285" spans="3:3" x14ac:dyDescent="0.25">
      <c r="C3285" s="14" t="e">
        <f>VLOOKUP(B3285,#REF!,7,FALSE)</f>
        <v>#REF!</v>
      </c>
    </row>
    <row r="3286" spans="3:3" x14ac:dyDescent="0.25">
      <c r="C3286" s="14" t="e">
        <f>VLOOKUP(B3286,#REF!,7,FALSE)</f>
        <v>#REF!</v>
      </c>
    </row>
    <row r="3287" spans="3:3" x14ac:dyDescent="0.25">
      <c r="C3287" s="14" t="e">
        <f>VLOOKUP(B3287,#REF!,7,FALSE)</f>
        <v>#REF!</v>
      </c>
    </row>
    <row r="3288" spans="3:3" x14ac:dyDescent="0.25">
      <c r="C3288" s="14" t="e">
        <f>VLOOKUP(B3288,#REF!,7,FALSE)</f>
        <v>#REF!</v>
      </c>
    </row>
    <row r="3289" spans="3:3" x14ac:dyDescent="0.25">
      <c r="C3289" s="14" t="e">
        <f>VLOOKUP(B3289,#REF!,7,FALSE)</f>
        <v>#REF!</v>
      </c>
    </row>
    <row r="3290" spans="3:3" x14ac:dyDescent="0.25">
      <c r="C3290" s="14" t="e">
        <f>VLOOKUP(B3290,#REF!,7,FALSE)</f>
        <v>#REF!</v>
      </c>
    </row>
    <row r="3291" spans="3:3" x14ac:dyDescent="0.25">
      <c r="C3291" s="14" t="e">
        <f>VLOOKUP(B3291,#REF!,7,FALSE)</f>
        <v>#REF!</v>
      </c>
    </row>
    <row r="3292" spans="3:3" x14ac:dyDescent="0.25">
      <c r="C3292" s="14" t="e">
        <f>VLOOKUP(B3292,#REF!,7,FALSE)</f>
        <v>#REF!</v>
      </c>
    </row>
    <row r="3293" spans="3:3" x14ac:dyDescent="0.25">
      <c r="C3293" s="14" t="e">
        <f>VLOOKUP(B3293,#REF!,7,FALSE)</f>
        <v>#REF!</v>
      </c>
    </row>
    <row r="3294" spans="3:3" x14ac:dyDescent="0.25">
      <c r="C3294" s="14" t="e">
        <f>VLOOKUP(B3294,#REF!,7,FALSE)</f>
        <v>#REF!</v>
      </c>
    </row>
    <row r="3295" spans="3:3" x14ac:dyDescent="0.25">
      <c r="C3295" s="14" t="e">
        <f>VLOOKUP(B3295,#REF!,7,FALSE)</f>
        <v>#REF!</v>
      </c>
    </row>
    <row r="3296" spans="3:3" x14ac:dyDescent="0.25">
      <c r="C3296" s="14" t="e">
        <f>VLOOKUP(B3296,#REF!,7,FALSE)</f>
        <v>#REF!</v>
      </c>
    </row>
    <row r="3297" spans="3:3" x14ac:dyDescent="0.25">
      <c r="C3297" s="14" t="e">
        <f>VLOOKUP(B3297,#REF!,7,FALSE)</f>
        <v>#REF!</v>
      </c>
    </row>
    <row r="3298" spans="3:3" x14ac:dyDescent="0.25">
      <c r="C3298" s="14" t="e">
        <f>VLOOKUP(B3298,#REF!,7,FALSE)</f>
        <v>#REF!</v>
      </c>
    </row>
    <row r="3299" spans="3:3" x14ac:dyDescent="0.25">
      <c r="C3299" s="14" t="e">
        <f>VLOOKUP(B3299,#REF!,7,FALSE)</f>
        <v>#REF!</v>
      </c>
    </row>
    <row r="3300" spans="3:3" x14ac:dyDescent="0.25">
      <c r="C3300" s="14" t="e">
        <f>VLOOKUP(B3300,#REF!,7,FALSE)</f>
        <v>#REF!</v>
      </c>
    </row>
    <row r="3301" spans="3:3" x14ac:dyDescent="0.25">
      <c r="C3301" s="14" t="e">
        <f>VLOOKUP(B3301,#REF!,7,FALSE)</f>
        <v>#REF!</v>
      </c>
    </row>
    <row r="3302" spans="3:3" x14ac:dyDescent="0.25">
      <c r="C3302" s="14" t="e">
        <f>VLOOKUP(B3302,#REF!,7,FALSE)</f>
        <v>#REF!</v>
      </c>
    </row>
    <row r="3303" spans="3:3" x14ac:dyDescent="0.25">
      <c r="C3303" s="14" t="e">
        <f>VLOOKUP(B3303,#REF!,7,FALSE)</f>
        <v>#REF!</v>
      </c>
    </row>
    <row r="3304" spans="3:3" x14ac:dyDescent="0.25">
      <c r="C3304" s="14" t="e">
        <f>VLOOKUP(B3304,#REF!,7,FALSE)</f>
        <v>#REF!</v>
      </c>
    </row>
    <row r="3305" spans="3:3" x14ac:dyDescent="0.25">
      <c r="C3305" s="14" t="e">
        <f>VLOOKUP(B3305,#REF!,7,FALSE)</f>
        <v>#REF!</v>
      </c>
    </row>
    <row r="3306" spans="3:3" x14ac:dyDescent="0.25">
      <c r="C3306" s="14" t="e">
        <f>VLOOKUP(B3306,#REF!,7,FALSE)</f>
        <v>#REF!</v>
      </c>
    </row>
    <row r="3307" spans="3:3" x14ac:dyDescent="0.25">
      <c r="C3307" s="14" t="e">
        <f>VLOOKUP(B3307,#REF!,7,FALSE)</f>
        <v>#REF!</v>
      </c>
    </row>
    <row r="3308" spans="3:3" x14ac:dyDescent="0.25">
      <c r="C3308" s="14" t="e">
        <f>VLOOKUP(B3308,#REF!,7,FALSE)</f>
        <v>#REF!</v>
      </c>
    </row>
    <row r="3309" spans="3:3" x14ac:dyDescent="0.25">
      <c r="C3309" s="14" t="e">
        <f>VLOOKUP(B3309,#REF!,7,FALSE)</f>
        <v>#REF!</v>
      </c>
    </row>
    <row r="3310" spans="3:3" x14ac:dyDescent="0.25">
      <c r="C3310" s="14" t="e">
        <f>VLOOKUP(B3310,#REF!,7,FALSE)</f>
        <v>#REF!</v>
      </c>
    </row>
    <row r="3311" spans="3:3" x14ac:dyDescent="0.25">
      <c r="C3311" s="14" t="e">
        <f>VLOOKUP(B3311,#REF!,7,FALSE)</f>
        <v>#REF!</v>
      </c>
    </row>
    <row r="3312" spans="3:3" x14ac:dyDescent="0.25">
      <c r="C3312" s="14" t="e">
        <f>VLOOKUP(B3312,#REF!,7,FALSE)</f>
        <v>#REF!</v>
      </c>
    </row>
    <row r="3313" spans="3:3" x14ac:dyDescent="0.25">
      <c r="C3313" s="14" t="e">
        <f>VLOOKUP(B3313,#REF!,7,FALSE)</f>
        <v>#REF!</v>
      </c>
    </row>
    <row r="3314" spans="3:3" x14ac:dyDescent="0.25">
      <c r="C3314" s="14" t="e">
        <f>VLOOKUP(B3314,#REF!,7,FALSE)</f>
        <v>#REF!</v>
      </c>
    </row>
    <row r="3315" spans="3:3" x14ac:dyDescent="0.25">
      <c r="C3315" s="14" t="e">
        <f>VLOOKUP(B3315,#REF!,7,FALSE)</f>
        <v>#REF!</v>
      </c>
    </row>
    <row r="3316" spans="3:3" x14ac:dyDescent="0.25">
      <c r="C3316" s="14" t="e">
        <f>VLOOKUP(B3316,#REF!,7,FALSE)</f>
        <v>#REF!</v>
      </c>
    </row>
    <row r="3317" spans="3:3" x14ac:dyDescent="0.25">
      <c r="C3317" s="14" t="e">
        <f>VLOOKUP(B3317,#REF!,7,FALSE)</f>
        <v>#REF!</v>
      </c>
    </row>
    <row r="3318" spans="3:3" x14ac:dyDescent="0.25">
      <c r="C3318" s="14" t="e">
        <f>VLOOKUP(B3318,#REF!,7,FALSE)</f>
        <v>#REF!</v>
      </c>
    </row>
    <row r="3319" spans="3:3" x14ac:dyDescent="0.25">
      <c r="C3319" s="14" t="e">
        <f>VLOOKUP(B3319,#REF!,7,FALSE)</f>
        <v>#REF!</v>
      </c>
    </row>
    <row r="3320" spans="3:3" x14ac:dyDescent="0.25">
      <c r="C3320" s="14" t="e">
        <f>VLOOKUP(B3320,#REF!,7,FALSE)</f>
        <v>#REF!</v>
      </c>
    </row>
    <row r="3321" spans="3:3" x14ac:dyDescent="0.25">
      <c r="C3321" s="14" t="e">
        <f>VLOOKUP(B3321,#REF!,7,FALSE)</f>
        <v>#REF!</v>
      </c>
    </row>
    <row r="3322" spans="3:3" x14ac:dyDescent="0.25">
      <c r="C3322" s="14" t="e">
        <f>VLOOKUP(B3322,#REF!,7,FALSE)</f>
        <v>#REF!</v>
      </c>
    </row>
    <row r="3323" spans="3:3" x14ac:dyDescent="0.25">
      <c r="C3323" s="14" t="e">
        <f>VLOOKUP(B3323,#REF!,7,FALSE)</f>
        <v>#REF!</v>
      </c>
    </row>
    <row r="3324" spans="3:3" x14ac:dyDescent="0.25">
      <c r="C3324" s="14" t="e">
        <f>VLOOKUP(B3324,#REF!,7,FALSE)</f>
        <v>#REF!</v>
      </c>
    </row>
    <row r="3325" spans="3:3" x14ac:dyDescent="0.25">
      <c r="C3325" s="14" t="e">
        <f>VLOOKUP(B3325,#REF!,7,FALSE)</f>
        <v>#REF!</v>
      </c>
    </row>
    <row r="3326" spans="3:3" x14ac:dyDescent="0.25">
      <c r="C3326" s="14" t="e">
        <f>VLOOKUP(B3326,#REF!,7,FALSE)</f>
        <v>#REF!</v>
      </c>
    </row>
    <row r="3327" spans="3:3" x14ac:dyDescent="0.25">
      <c r="C3327" s="14" t="e">
        <f>VLOOKUP(B3327,#REF!,7,FALSE)</f>
        <v>#REF!</v>
      </c>
    </row>
    <row r="3328" spans="3:3" x14ac:dyDescent="0.25">
      <c r="C3328" s="14" t="e">
        <f>VLOOKUP(B3328,#REF!,7,FALSE)</f>
        <v>#REF!</v>
      </c>
    </row>
    <row r="3329" spans="3:3" x14ac:dyDescent="0.25">
      <c r="C3329" s="14" t="e">
        <f>VLOOKUP(B3329,#REF!,7,FALSE)</f>
        <v>#REF!</v>
      </c>
    </row>
    <row r="3330" spans="3:3" x14ac:dyDescent="0.25">
      <c r="C3330" s="14" t="e">
        <f>VLOOKUP(B3330,#REF!,7,FALSE)</f>
        <v>#REF!</v>
      </c>
    </row>
    <row r="3331" spans="3:3" x14ac:dyDescent="0.25">
      <c r="C3331" s="14" t="e">
        <f>VLOOKUP(B3331,#REF!,7,FALSE)</f>
        <v>#REF!</v>
      </c>
    </row>
    <row r="3332" spans="3:3" x14ac:dyDescent="0.25">
      <c r="C3332" s="14" t="e">
        <f>VLOOKUP(B3332,#REF!,7,FALSE)</f>
        <v>#REF!</v>
      </c>
    </row>
    <row r="3333" spans="3:3" x14ac:dyDescent="0.25">
      <c r="C3333" s="14" t="e">
        <f>VLOOKUP(B3333,#REF!,7,FALSE)</f>
        <v>#REF!</v>
      </c>
    </row>
    <row r="3334" spans="3:3" x14ac:dyDescent="0.25">
      <c r="C3334" s="14" t="e">
        <f>VLOOKUP(B3334,#REF!,7,FALSE)</f>
        <v>#REF!</v>
      </c>
    </row>
    <row r="3335" spans="3:3" x14ac:dyDescent="0.25">
      <c r="C3335" s="14" t="e">
        <f>VLOOKUP(B3335,#REF!,7,FALSE)</f>
        <v>#REF!</v>
      </c>
    </row>
    <row r="3336" spans="3:3" x14ac:dyDescent="0.25">
      <c r="C3336" s="14" t="e">
        <f>VLOOKUP(B3336,#REF!,7,FALSE)</f>
        <v>#REF!</v>
      </c>
    </row>
    <row r="3337" spans="3:3" x14ac:dyDescent="0.25">
      <c r="C3337" s="14" t="e">
        <f>VLOOKUP(B3337,#REF!,7,FALSE)</f>
        <v>#REF!</v>
      </c>
    </row>
    <row r="3338" spans="3:3" x14ac:dyDescent="0.25">
      <c r="C3338" s="14" t="e">
        <f>VLOOKUP(B3338,#REF!,7,FALSE)</f>
        <v>#REF!</v>
      </c>
    </row>
    <row r="3339" spans="3:3" x14ac:dyDescent="0.25">
      <c r="C3339" s="14" t="e">
        <f>VLOOKUP(B3339,#REF!,7,FALSE)</f>
        <v>#REF!</v>
      </c>
    </row>
    <row r="3340" spans="3:3" x14ac:dyDescent="0.25">
      <c r="C3340" s="14" t="e">
        <f>VLOOKUP(B3340,#REF!,7,FALSE)</f>
        <v>#REF!</v>
      </c>
    </row>
    <row r="3341" spans="3:3" x14ac:dyDescent="0.25">
      <c r="C3341" s="14" t="e">
        <f>VLOOKUP(B3341,#REF!,7,FALSE)</f>
        <v>#REF!</v>
      </c>
    </row>
    <row r="3342" spans="3:3" x14ac:dyDescent="0.25">
      <c r="C3342" s="14" t="e">
        <f>VLOOKUP(B3342,#REF!,7,FALSE)</f>
        <v>#REF!</v>
      </c>
    </row>
    <row r="3343" spans="3:3" x14ac:dyDescent="0.25">
      <c r="C3343" s="14" t="e">
        <f>VLOOKUP(B3343,#REF!,7,FALSE)</f>
        <v>#REF!</v>
      </c>
    </row>
    <row r="3344" spans="3:3" x14ac:dyDescent="0.25">
      <c r="C3344" s="14" t="e">
        <f>VLOOKUP(B3344,#REF!,7,FALSE)</f>
        <v>#REF!</v>
      </c>
    </row>
    <row r="3345" spans="3:3" x14ac:dyDescent="0.25">
      <c r="C3345" s="14" t="e">
        <f>VLOOKUP(B3345,#REF!,7,FALSE)</f>
        <v>#REF!</v>
      </c>
    </row>
    <row r="3346" spans="3:3" x14ac:dyDescent="0.25">
      <c r="C3346" s="14" t="e">
        <f>VLOOKUP(B3346,#REF!,7,FALSE)</f>
        <v>#REF!</v>
      </c>
    </row>
    <row r="3347" spans="3:3" x14ac:dyDescent="0.25">
      <c r="C3347" s="14" t="e">
        <f>VLOOKUP(B3347,#REF!,7,FALSE)</f>
        <v>#REF!</v>
      </c>
    </row>
    <row r="3348" spans="3:3" x14ac:dyDescent="0.25">
      <c r="C3348" s="14" t="e">
        <f>VLOOKUP(B3348,#REF!,7,FALSE)</f>
        <v>#REF!</v>
      </c>
    </row>
    <row r="3349" spans="3:3" x14ac:dyDescent="0.25">
      <c r="C3349" s="14" t="e">
        <f>VLOOKUP(B3349,#REF!,7,FALSE)</f>
        <v>#REF!</v>
      </c>
    </row>
    <row r="3350" spans="3:3" x14ac:dyDescent="0.25">
      <c r="C3350" s="14" t="e">
        <f>VLOOKUP(B3350,#REF!,7,FALSE)</f>
        <v>#REF!</v>
      </c>
    </row>
    <row r="3351" spans="3:3" x14ac:dyDescent="0.25">
      <c r="C3351" s="14" t="e">
        <f>VLOOKUP(B3351,#REF!,7,FALSE)</f>
        <v>#REF!</v>
      </c>
    </row>
    <row r="3352" spans="3:3" x14ac:dyDescent="0.25">
      <c r="C3352" s="14" t="e">
        <f>VLOOKUP(B3352,#REF!,7,FALSE)</f>
        <v>#REF!</v>
      </c>
    </row>
    <row r="3353" spans="3:3" x14ac:dyDescent="0.25">
      <c r="C3353" s="14" t="e">
        <f>VLOOKUP(B3353,#REF!,7,FALSE)</f>
        <v>#REF!</v>
      </c>
    </row>
    <row r="3354" spans="3:3" x14ac:dyDescent="0.25">
      <c r="C3354" s="14" t="e">
        <f>VLOOKUP(B3354,#REF!,7,FALSE)</f>
        <v>#REF!</v>
      </c>
    </row>
    <row r="3355" spans="3:3" x14ac:dyDescent="0.25">
      <c r="C3355" s="14" t="e">
        <f>VLOOKUP(B3355,#REF!,7,FALSE)</f>
        <v>#REF!</v>
      </c>
    </row>
    <row r="3356" spans="3:3" x14ac:dyDescent="0.25">
      <c r="C3356" s="14" t="e">
        <f>VLOOKUP(B3356,#REF!,7,FALSE)</f>
        <v>#REF!</v>
      </c>
    </row>
    <row r="3357" spans="3:3" x14ac:dyDescent="0.25">
      <c r="C3357" s="14" t="e">
        <f>VLOOKUP(B3357,#REF!,7,FALSE)</f>
        <v>#REF!</v>
      </c>
    </row>
    <row r="3358" spans="3:3" x14ac:dyDescent="0.25">
      <c r="C3358" s="14" t="e">
        <f>VLOOKUP(B3358,#REF!,7,FALSE)</f>
        <v>#REF!</v>
      </c>
    </row>
    <row r="3359" spans="3:3" x14ac:dyDescent="0.25">
      <c r="C3359" s="14" t="e">
        <f>VLOOKUP(B3359,#REF!,7,FALSE)</f>
        <v>#REF!</v>
      </c>
    </row>
    <row r="3360" spans="3:3" x14ac:dyDescent="0.25">
      <c r="C3360" s="14" t="e">
        <f>VLOOKUP(B3360,#REF!,7,FALSE)</f>
        <v>#REF!</v>
      </c>
    </row>
    <row r="3361" spans="3:3" x14ac:dyDescent="0.25">
      <c r="C3361" s="14" t="e">
        <f>VLOOKUP(B3361,#REF!,7,FALSE)</f>
        <v>#REF!</v>
      </c>
    </row>
    <row r="3362" spans="3:3" x14ac:dyDescent="0.25">
      <c r="C3362" s="14" t="e">
        <f>VLOOKUP(B3362,#REF!,7,FALSE)</f>
        <v>#REF!</v>
      </c>
    </row>
    <row r="3363" spans="3:3" x14ac:dyDescent="0.25">
      <c r="C3363" s="14" t="e">
        <f>VLOOKUP(B3363,#REF!,7,FALSE)</f>
        <v>#REF!</v>
      </c>
    </row>
    <row r="3364" spans="3:3" x14ac:dyDescent="0.25">
      <c r="C3364" s="14" t="e">
        <f>VLOOKUP(B3364,#REF!,7,FALSE)</f>
        <v>#REF!</v>
      </c>
    </row>
    <row r="3365" spans="3:3" x14ac:dyDescent="0.25">
      <c r="C3365" s="14" t="e">
        <f>VLOOKUP(B3365,#REF!,7,FALSE)</f>
        <v>#REF!</v>
      </c>
    </row>
    <row r="3366" spans="3:3" x14ac:dyDescent="0.25">
      <c r="C3366" s="14" t="e">
        <f>VLOOKUP(B3366,#REF!,7,FALSE)</f>
        <v>#REF!</v>
      </c>
    </row>
    <row r="3367" spans="3:3" x14ac:dyDescent="0.25">
      <c r="C3367" s="14" t="e">
        <f>VLOOKUP(B3367,#REF!,7,FALSE)</f>
        <v>#REF!</v>
      </c>
    </row>
    <row r="3368" spans="3:3" x14ac:dyDescent="0.25">
      <c r="C3368" s="14" t="e">
        <f>VLOOKUP(B3368,#REF!,7,FALSE)</f>
        <v>#REF!</v>
      </c>
    </row>
    <row r="3369" spans="3:3" x14ac:dyDescent="0.25">
      <c r="C3369" s="14" t="e">
        <f>VLOOKUP(B3369,#REF!,7,FALSE)</f>
        <v>#REF!</v>
      </c>
    </row>
    <row r="3370" spans="3:3" x14ac:dyDescent="0.25">
      <c r="C3370" s="14" t="e">
        <f>VLOOKUP(B3370,#REF!,7,FALSE)</f>
        <v>#REF!</v>
      </c>
    </row>
    <row r="3371" spans="3:3" x14ac:dyDescent="0.25">
      <c r="C3371" s="14" t="e">
        <f>VLOOKUP(B3371,#REF!,7,FALSE)</f>
        <v>#REF!</v>
      </c>
    </row>
    <row r="3372" spans="3:3" x14ac:dyDescent="0.25">
      <c r="C3372" s="14" t="e">
        <f>VLOOKUP(B3372,#REF!,7,FALSE)</f>
        <v>#REF!</v>
      </c>
    </row>
    <row r="3373" spans="3:3" x14ac:dyDescent="0.25">
      <c r="C3373" s="14" t="e">
        <f>VLOOKUP(B3373,#REF!,7,FALSE)</f>
        <v>#REF!</v>
      </c>
    </row>
    <row r="3374" spans="3:3" x14ac:dyDescent="0.25">
      <c r="C3374" s="14" t="e">
        <f>VLOOKUP(B3374,#REF!,7,FALSE)</f>
        <v>#REF!</v>
      </c>
    </row>
    <row r="3375" spans="3:3" x14ac:dyDescent="0.25">
      <c r="C3375" s="14" t="e">
        <f>VLOOKUP(B3375,#REF!,7,FALSE)</f>
        <v>#REF!</v>
      </c>
    </row>
    <row r="3376" spans="3:3" x14ac:dyDescent="0.25">
      <c r="C3376" s="14" t="e">
        <f>VLOOKUP(B3376,#REF!,7,FALSE)</f>
        <v>#REF!</v>
      </c>
    </row>
    <row r="3377" spans="3:3" x14ac:dyDescent="0.25">
      <c r="C3377" s="14" t="e">
        <f>VLOOKUP(B3377,#REF!,7,FALSE)</f>
        <v>#REF!</v>
      </c>
    </row>
    <row r="3378" spans="3:3" x14ac:dyDescent="0.25">
      <c r="C3378" s="14" t="e">
        <f>VLOOKUP(B3378,#REF!,7,FALSE)</f>
        <v>#REF!</v>
      </c>
    </row>
    <row r="3379" spans="3:3" x14ac:dyDescent="0.25">
      <c r="C3379" s="14" t="e">
        <f>VLOOKUP(B3379,#REF!,7,FALSE)</f>
        <v>#REF!</v>
      </c>
    </row>
    <row r="3380" spans="3:3" x14ac:dyDescent="0.25">
      <c r="C3380" s="14" t="e">
        <f>VLOOKUP(B3380,#REF!,7,FALSE)</f>
        <v>#REF!</v>
      </c>
    </row>
    <row r="3381" spans="3:3" x14ac:dyDescent="0.25">
      <c r="C3381" s="14" t="e">
        <f>VLOOKUP(B3381,#REF!,7,FALSE)</f>
        <v>#REF!</v>
      </c>
    </row>
    <row r="3382" spans="3:3" x14ac:dyDescent="0.25">
      <c r="C3382" s="14" t="e">
        <f>VLOOKUP(B3382,#REF!,7,FALSE)</f>
        <v>#REF!</v>
      </c>
    </row>
    <row r="3383" spans="3:3" x14ac:dyDescent="0.25">
      <c r="C3383" s="14" t="e">
        <f>VLOOKUP(B3383,#REF!,7,FALSE)</f>
        <v>#REF!</v>
      </c>
    </row>
    <row r="3384" spans="3:3" x14ac:dyDescent="0.25">
      <c r="C3384" s="14" t="e">
        <f>VLOOKUP(B3384,#REF!,7,FALSE)</f>
        <v>#REF!</v>
      </c>
    </row>
    <row r="3385" spans="3:3" x14ac:dyDescent="0.25">
      <c r="C3385" s="14" t="e">
        <f>VLOOKUP(B3385,#REF!,7,FALSE)</f>
        <v>#REF!</v>
      </c>
    </row>
    <row r="3386" spans="3:3" x14ac:dyDescent="0.25">
      <c r="C3386" s="14" t="e">
        <f>VLOOKUP(B3386,#REF!,7,FALSE)</f>
        <v>#REF!</v>
      </c>
    </row>
    <row r="3387" spans="3:3" x14ac:dyDescent="0.25">
      <c r="C3387" s="14" t="e">
        <f>VLOOKUP(B3387,#REF!,7,FALSE)</f>
        <v>#REF!</v>
      </c>
    </row>
    <row r="3388" spans="3:3" x14ac:dyDescent="0.25">
      <c r="C3388" s="14" t="e">
        <f>VLOOKUP(B3388,#REF!,7,FALSE)</f>
        <v>#REF!</v>
      </c>
    </row>
    <row r="3389" spans="3:3" x14ac:dyDescent="0.25">
      <c r="C3389" s="14" t="e">
        <f>VLOOKUP(B3389,#REF!,7,FALSE)</f>
        <v>#REF!</v>
      </c>
    </row>
    <row r="3390" spans="3:3" x14ac:dyDescent="0.25">
      <c r="C3390" s="14" t="e">
        <f>VLOOKUP(B3390,#REF!,7,FALSE)</f>
        <v>#REF!</v>
      </c>
    </row>
    <row r="3391" spans="3:3" x14ac:dyDescent="0.25">
      <c r="C3391" s="14" t="e">
        <f>VLOOKUP(B3391,#REF!,7,FALSE)</f>
        <v>#REF!</v>
      </c>
    </row>
    <row r="3392" spans="3:3" x14ac:dyDescent="0.25">
      <c r="C3392" s="14" t="e">
        <f>VLOOKUP(B3392,#REF!,7,FALSE)</f>
        <v>#REF!</v>
      </c>
    </row>
    <row r="3393" spans="3:3" x14ac:dyDescent="0.25">
      <c r="C3393" s="14" t="e">
        <f>VLOOKUP(B3393,#REF!,7,FALSE)</f>
        <v>#REF!</v>
      </c>
    </row>
    <row r="3394" spans="3:3" x14ac:dyDescent="0.25">
      <c r="C3394" s="14" t="e">
        <f>VLOOKUP(B3394,#REF!,7,FALSE)</f>
        <v>#REF!</v>
      </c>
    </row>
    <row r="3395" spans="3:3" x14ac:dyDescent="0.25">
      <c r="C3395" s="14" t="e">
        <f>VLOOKUP(B3395,#REF!,7,FALSE)</f>
        <v>#REF!</v>
      </c>
    </row>
    <row r="3396" spans="3:3" x14ac:dyDescent="0.25">
      <c r="C3396" s="14" t="e">
        <f>VLOOKUP(B3396,#REF!,7,FALSE)</f>
        <v>#REF!</v>
      </c>
    </row>
    <row r="3397" spans="3:3" x14ac:dyDescent="0.25">
      <c r="C3397" s="14" t="e">
        <f>VLOOKUP(B3397,#REF!,7,FALSE)</f>
        <v>#REF!</v>
      </c>
    </row>
    <row r="3398" spans="3:3" x14ac:dyDescent="0.25">
      <c r="C3398" s="14" t="e">
        <f>VLOOKUP(B3398,#REF!,7,FALSE)</f>
        <v>#REF!</v>
      </c>
    </row>
    <row r="3399" spans="3:3" x14ac:dyDescent="0.25">
      <c r="C3399" s="14" t="e">
        <f>VLOOKUP(B3399,#REF!,7,FALSE)</f>
        <v>#REF!</v>
      </c>
    </row>
    <row r="3400" spans="3:3" x14ac:dyDescent="0.25">
      <c r="C3400" s="14" t="e">
        <f>VLOOKUP(B3400,#REF!,7,FALSE)</f>
        <v>#REF!</v>
      </c>
    </row>
    <row r="3401" spans="3:3" x14ac:dyDescent="0.25">
      <c r="C3401" s="14" t="e">
        <f>VLOOKUP(B3401,#REF!,7,FALSE)</f>
        <v>#REF!</v>
      </c>
    </row>
    <row r="3402" spans="3:3" x14ac:dyDescent="0.25">
      <c r="C3402" s="14" t="e">
        <f>VLOOKUP(B3402,#REF!,7,FALSE)</f>
        <v>#REF!</v>
      </c>
    </row>
    <row r="3403" spans="3:3" x14ac:dyDescent="0.25">
      <c r="C3403" s="14" t="e">
        <f>VLOOKUP(B3403,#REF!,7,FALSE)</f>
        <v>#REF!</v>
      </c>
    </row>
    <row r="3404" spans="3:3" x14ac:dyDescent="0.25">
      <c r="C3404" s="14" t="e">
        <f>VLOOKUP(B3404,#REF!,7,FALSE)</f>
        <v>#REF!</v>
      </c>
    </row>
    <row r="3405" spans="3:3" x14ac:dyDescent="0.25">
      <c r="C3405" s="14" t="e">
        <f>VLOOKUP(B3405,#REF!,7,FALSE)</f>
        <v>#REF!</v>
      </c>
    </row>
    <row r="3406" spans="3:3" x14ac:dyDescent="0.25">
      <c r="C3406" s="14" t="e">
        <f>VLOOKUP(B3406,#REF!,7,FALSE)</f>
        <v>#REF!</v>
      </c>
    </row>
    <row r="3407" spans="3:3" x14ac:dyDescent="0.25">
      <c r="C3407" s="14" t="e">
        <f>VLOOKUP(B3407,#REF!,7,FALSE)</f>
        <v>#REF!</v>
      </c>
    </row>
    <row r="3408" spans="3:3" x14ac:dyDescent="0.25">
      <c r="C3408" s="14" t="e">
        <f>VLOOKUP(B3408,#REF!,7,FALSE)</f>
        <v>#REF!</v>
      </c>
    </row>
    <row r="3409" spans="3:3" x14ac:dyDescent="0.25">
      <c r="C3409" s="14" t="e">
        <f>VLOOKUP(B3409,#REF!,7,FALSE)</f>
        <v>#REF!</v>
      </c>
    </row>
    <row r="3410" spans="3:3" x14ac:dyDescent="0.25">
      <c r="C3410" s="14" t="e">
        <f>VLOOKUP(B3410,#REF!,7,FALSE)</f>
        <v>#REF!</v>
      </c>
    </row>
    <row r="3411" spans="3:3" x14ac:dyDescent="0.25">
      <c r="C3411" s="14" t="e">
        <f>VLOOKUP(B3411,#REF!,7,FALSE)</f>
        <v>#REF!</v>
      </c>
    </row>
    <row r="3412" spans="3:3" x14ac:dyDescent="0.25">
      <c r="C3412" s="14" t="e">
        <f>VLOOKUP(B3412,#REF!,7,FALSE)</f>
        <v>#REF!</v>
      </c>
    </row>
    <row r="3413" spans="3:3" x14ac:dyDescent="0.25">
      <c r="C3413" s="14" t="e">
        <f>VLOOKUP(B3413,#REF!,7,FALSE)</f>
        <v>#REF!</v>
      </c>
    </row>
    <row r="3414" spans="3:3" x14ac:dyDescent="0.25">
      <c r="C3414" s="14" t="e">
        <f>VLOOKUP(B3414,#REF!,7,FALSE)</f>
        <v>#REF!</v>
      </c>
    </row>
    <row r="3415" spans="3:3" x14ac:dyDescent="0.25">
      <c r="C3415" s="14" t="e">
        <f>VLOOKUP(B3415,#REF!,7,FALSE)</f>
        <v>#REF!</v>
      </c>
    </row>
    <row r="3416" spans="3:3" x14ac:dyDescent="0.25">
      <c r="C3416" s="14" t="e">
        <f>VLOOKUP(B3416,#REF!,7,FALSE)</f>
        <v>#REF!</v>
      </c>
    </row>
    <row r="3417" spans="3:3" x14ac:dyDescent="0.25">
      <c r="C3417" s="14" t="e">
        <f>VLOOKUP(B3417,#REF!,7,FALSE)</f>
        <v>#REF!</v>
      </c>
    </row>
    <row r="3418" spans="3:3" x14ac:dyDescent="0.25">
      <c r="C3418" s="14" t="e">
        <f>VLOOKUP(B3418,#REF!,7,FALSE)</f>
        <v>#REF!</v>
      </c>
    </row>
    <row r="3419" spans="3:3" x14ac:dyDescent="0.25">
      <c r="C3419" s="14" t="e">
        <f>VLOOKUP(B3419,#REF!,7,FALSE)</f>
        <v>#REF!</v>
      </c>
    </row>
    <row r="3420" spans="3:3" x14ac:dyDescent="0.25">
      <c r="C3420" s="14" t="e">
        <f>VLOOKUP(B3420,#REF!,7,FALSE)</f>
        <v>#REF!</v>
      </c>
    </row>
    <row r="3421" spans="3:3" x14ac:dyDescent="0.25">
      <c r="C3421" s="14" t="e">
        <f>VLOOKUP(B3421,#REF!,7,FALSE)</f>
        <v>#REF!</v>
      </c>
    </row>
    <row r="3422" spans="3:3" x14ac:dyDescent="0.25">
      <c r="C3422" s="14" t="e">
        <f>VLOOKUP(B3422,#REF!,7,FALSE)</f>
        <v>#REF!</v>
      </c>
    </row>
    <row r="3423" spans="3:3" x14ac:dyDescent="0.25">
      <c r="C3423" s="14" t="e">
        <f>VLOOKUP(B3423,#REF!,7,FALSE)</f>
        <v>#REF!</v>
      </c>
    </row>
    <row r="3424" spans="3:3" x14ac:dyDescent="0.25">
      <c r="C3424" s="14" t="e">
        <f>VLOOKUP(B3424,#REF!,7,FALSE)</f>
        <v>#REF!</v>
      </c>
    </row>
    <row r="3425" spans="3:3" x14ac:dyDescent="0.25">
      <c r="C3425" s="14" t="e">
        <f>VLOOKUP(B3425,#REF!,7,FALSE)</f>
        <v>#REF!</v>
      </c>
    </row>
    <row r="3426" spans="3:3" x14ac:dyDescent="0.25">
      <c r="C3426" s="14" t="e">
        <f>VLOOKUP(B3426,#REF!,7,FALSE)</f>
        <v>#REF!</v>
      </c>
    </row>
    <row r="3427" spans="3:3" x14ac:dyDescent="0.25">
      <c r="C3427" s="14" t="e">
        <f>VLOOKUP(B3427,#REF!,7,FALSE)</f>
        <v>#REF!</v>
      </c>
    </row>
    <row r="3428" spans="3:3" x14ac:dyDescent="0.25">
      <c r="C3428" s="14" t="e">
        <f>VLOOKUP(B3428,#REF!,7,FALSE)</f>
        <v>#REF!</v>
      </c>
    </row>
    <row r="3429" spans="3:3" x14ac:dyDescent="0.25">
      <c r="C3429" s="14" t="e">
        <f>VLOOKUP(B3429,#REF!,7,FALSE)</f>
        <v>#REF!</v>
      </c>
    </row>
    <row r="3430" spans="3:3" x14ac:dyDescent="0.25">
      <c r="C3430" s="14" t="e">
        <f>VLOOKUP(B3430,#REF!,7,FALSE)</f>
        <v>#REF!</v>
      </c>
    </row>
    <row r="3431" spans="3:3" x14ac:dyDescent="0.25">
      <c r="C3431" s="14" t="e">
        <f>VLOOKUP(B3431,#REF!,7,FALSE)</f>
        <v>#REF!</v>
      </c>
    </row>
    <row r="3432" spans="3:3" x14ac:dyDescent="0.25">
      <c r="C3432" s="14" t="e">
        <f>VLOOKUP(B3432,#REF!,7,FALSE)</f>
        <v>#REF!</v>
      </c>
    </row>
    <row r="3433" spans="3:3" x14ac:dyDescent="0.25">
      <c r="C3433" s="14" t="e">
        <f>VLOOKUP(B3433,#REF!,7,FALSE)</f>
        <v>#REF!</v>
      </c>
    </row>
    <row r="3434" spans="3:3" x14ac:dyDescent="0.25">
      <c r="C3434" s="14" t="e">
        <f>VLOOKUP(B3434,#REF!,7,FALSE)</f>
        <v>#REF!</v>
      </c>
    </row>
    <row r="3435" spans="3:3" x14ac:dyDescent="0.25">
      <c r="C3435" s="14" t="e">
        <f>VLOOKUP(B3435,#REF!,7,FALSE)</f>
        <v>#REF!</v>
      </c>
    </row>
    <row r="3436" spans="3:3" x14ac:dyDescent="0.25">
      <c r="C3436" s="14" t="e">
        <f>VLOOKUP(B3436,#REF!,7,FALSE)</f>
        <v>#REF!</v>
      </c>
    </row>
    <row r="3437" spans="3:3" x14ac:dyDescent="0.25">
      <c r="C3437" s="14" t="e">
        <f>VLOOKUP(B3437,#REF!,7,FALSE)</f>
        <v>#REF!</v>
      </c>
    </row>
    <row r="3438" spans="3:3" x14ac:dyDescent="0.25">
      <c r="C3438" s="14" t="e">
        <f>VLOOKUP(B3438,#REF!,7,FALSE)</f>
        <v>#REF!</v>
      </c>
    </row>
    <row r="3439" spans="3:3" x14ac:dyDescent="0.25">
      <c r="C3439" s="14" t="e">
        <f>VLOOKUP(B3439,#REF!,7,FALSE)</f>
        <v>#REF!</v>
      </c>
    </row>
    <row r="3440" spans="3:3" x14ac:dyDescent="0.25">
      <c r="C3440" s="14" t="e">
        <f>VLOOKUP(B3440,#REF!,7,FALSE)</f>
        <v>#REF!</v>
      </c>
    </row>
    <row r="3441" spans="3:3" x14ac:dyDescent="0.25">
      <c r="C3441" s="14" t="e">
        <f>VLOOKUP(B3441,#REF!,7,FALSE)</f>
        <v>#REF!</v>
      </c>
    </row>
    <row r="3442" spans="3:3" x14ac:dyDescent="0.25">
      <c r="C3442" s="14" t="e">
        <f>VLOOKUP(B3442,#REF!,7,FALSE)</f>
        <v>#REF!</v>
      </c>
    </row>
    <row r="3443" spans="3:3" x14ac:dyDescent="0.25">
      <c r="C3443" s="14" t="e">
        <f>VLOOKUP(B3443,#REF!,7,FALSE)</f>
        <v>#REF!</v>
      </c>
    </row>
    <row r="3444" spans="3:3" x14ac:dyDescent="0.25">
      <c r="C3444" s="14" t="e">
        <f>VLOOKUP(B3444,#REF!,7,FALSE)</f>
        <v>#REF!</v>
      </c>
    </row>
    <row r="3445" spans="3:3" x14ac:dyDescent="0.25">
      <c r="C3445" s="14" t="e">
        <f>VLOOKUP(B3445,#REF!,7,FALSE)</f>
        <v>#REF!</v>
      </c>
    </row>
    <row r="3446" spans="3:3" x14ac:dyDescent="0.25">
      <c r="C3446" s="14" t="e">
        <f>VLOOKUP(B3446,#REF!,7,FALSE)</f>
        <v>#REF!</v>
      </c>
    </row>
    <row r="3447" spans="3:3" x14ac:dyDescent="0.25">
      <c r="C3447" s="14" t="e">
        <f>VLOOKUP(B3447,#REF!,7,FALSE)</f>
        <v>#REF!</v>
      </c>
    </row>
    <row r="3448" spans="3:3" x14ac:dyDescent="0.25">
      <c r="C3448" s="14" t="e">
        <f>VLOOKUP(B3448,#REF!,7,FALSE)</f>
        <v>#REF!</v>
      </c>
    </row>
    <row r="3449" spans="3:3" x14ac:dyDescent="0.25">
      <c r="C3449" s="14" t="e">
        <f>VLOOKUP(B3449,#REF!,7,FALSE)</f>
        <v>#REF!</v>
      </c>
    </row>
    <row r="3450" spans="3:3" x14ac:dyDescent="0.25">
      <c r="C3450" s="14" t="e">
        <f>VLOOKUP(B3450,#REF!,7,FALSE)</f>
        <v>#REF!</v>
      </c>
    </row>
    <row r="3451" spans="3:3" x14ac:dyDescent="0.25">
      <c r="C3451" s="14" t="e">
        <f>VLOOKUP(B3451,#REF!,7,FALSE)</f>
        <v>#REF!</v>
      </c>
    </row>
    <row r="3452" spans="3:3" x14ac:dyDescent="0.25">
      <c r="C3452" s="14" t="e">
        <f>VLOOKUP(B3452,#REF!,7,FALSE)</f>
        <v>#REF!</v>
      </c>
    </row>
    <row r="3453" spans="3:3" x14ac:dyDescent="0.25">
      <c r="C3453" s="14" t="e">
        <f>VLOOKUP(B3453,#REF!,7,FALSE)</f>
        <v>#REF!</v>
      </c>
    </row>
    <row r="3454" spans="3:3" x14ac:dyDescent="0.25">
      <c r="C3454" s="14" t="e">
        <f>VLOOKUP(B3454,#REF!,7,FALSE)</f>
        <v>#REF!</v>
      </c>
    </row>
    <row r="3455" spans="3:3" x14ac:dyDescent="0.25">
      <c r="C3455" s="14" t="e">
        <f>VLOOKUP(B3455,#REF!,7,FALSE)</f>
        <v>#REF!</v>
      </c>
    </row>
    <row r="3456" spans="3:3" x14ac:dyDescent="0.25">
      <c r="C3456" s="14" t="e">
        <f>VLOOKUP(B3456,#REF!,7,FALSE)</f>
        <v>#REF!</v>
      </c>
    </row>
    <row r="3457" spans="3:3" x14ac:dyDescent="0.25">
      <c r="C3457" s="14" t="e">
        <f>VLOOKUP(B3457,#REF!,7,FALSE)</f>
        <v>#REF!</v>
      </c>
    </row>
    <row r="3458" spans="3:3" x14ac:dyDescent="0.25">
      <c r="C3458" s="14" t="e">
        <f>VLOOKUP(B3458,#REF!,7,FALSE)</f>
        <v>#REF!</v>
      </c>
    </row>
    <row r="3459" spans="3:3" x14ac:dyDescent="0.25">
      <c r="C3459" s="14" t="e">
        <f>VLOOKUP(B3459,#REF!,7,FALSE)</f>
        <v>#REF!</v>
      </c>
    </row>
    <row r="3460" spans="3:3" x14ac:dyDescent="0.25">
      <c r="C3460" s="14" t="e">
        <f>VLOOKUP(B3460,#REF!,7,FALSE)</f>
        <v>#REF!</v>
      </c>
    </row>
    <row r="3461" spans="3:3" x14ac:dyDescent="0.25">
      <c r="C3461" s="14" t="e">
        <f>VLOOKUP(B3461,#REF!,7,FALSE)</f>
        <v>#REF!</v>
      </c>
    </row>
    <row r="3462" spans="3:3" x14ac:dyDescent="0.25">
      <c r="C3462" s="14" t="e">
        <f>VLOOKUP(B3462,#REF!,7,FALSE)</f>
        <v>#REF!</v>
      </c>
    </row>
    <row r="3463" spans="3:3" x14ac:dyDescent="0.25">
      <c r="C3463" s="14" t="e">
        <f>VLOOKUP(B3463,#REF!,7,FALSE)</f>
        <v>#REF!</v>
      </c>
    </row>
    <row r="3464" spans="3:3" x14ac:dyDescent="0.25">
      <c r="C3464" s="14" t="e">
        <f>VLOOKUP(B3464,#REF!,7,FALSE)</f>
        <v>#REF!</v>
      </c>
    </row>
    <row r="3465" spans="3:3" x14ac:dyDescent="0.25">
      <c r="C3465" s="14" t="e">
        <f>VLOOKUP(B3465,#REF!,7,FALSE)</f>
        <v>#REF!</v>
      </c>
    </row>
    <row r="3466" spans="3:3" x14ac:dyDescent="0.25">
      <c r="C3466" s="14" t="e">
        <f>VLOOKUP(B3466,#REF!,7,FALSE)</f>
        <v>#REF!</v>
      </c>
    </row>
    <row r="3467" spans="3:3" x14ac:dyDescent="0.25">
      <c r="C3467" s="14" t="e">
        <f>VLOOKUP(B3467,#REF!,7,FALSE)</f>
        <v>#REF!</v>
      </c>
    </row>
    <row r="3468" spans="3:3" x14ac:dyDescent="0.25">
      <c r="C3468" s="14" t="e">
        <f>VLOOKUP(B3468,#REF!,7,FALSE)</f>
        <v>#REF!</v>
      </c>
    </row>
    <row r="3469" spans="3:3" x14ac:dyDescent="0.25">
      <c r="C3469" s="14" t="e">
        <f>VLOOKUP(B3469,#REF!,7,FALSE)</f>
        <v>#REF!</v>
      </c>
    </row>
    <row r="3470" spans="3:3" x14ac:dyDescent="0.25">
      <c r="C3470" s="14" t="e">
        <f>VLOOKUP(B3470,#REF!,7,FALSE)</f>
        <v>#REF!</v>
      </c>
    </row>
    <row r="3471" spans="3:3" x14ac:dyDescent="0.25">
      <c r="C3471" s="14" t="e">
        <f>VLOOKUP(B3471,#REF!,7,FALSE)</f>
        <v>#REF!</v>
      </c>
    </row>
    <row r="3472" spans="3:3" x14ac:dyDescent="0.25">
      <c r="C3472" s="14" t="e">
        <f>VLOOKUP(B3472,#REF!,7,FALSE)</f>
        <v>#REF!</v>
      </c>
    </row>
    <row r="3473" spans="3:3" x14ac:dyDescent="0.25">
      <c r="C3473" s="14" t="e">
        <f>VLOOKUP(B3473,#REF!,7,FALSE)</f>
        <v>#REF!</v>
      </c>
    </row>
    <row r="3474" spans="3:3" x14ac:dyDescent="0.25">
      <c r="C3474" s="14" t="e">
        <f>VLOOKUP(B3474,#REF!,7,FALSE)</f>
        <v>#REF!</v>
      </c>
    </row>
    <row r="3475" spans="3:3" x14ac:dyDescent="0.25">
      <c r="C3475" s="14" t="e">
        <f>VLOOKUP(B3475,#REF!,7,FALSE)</f>
        <v>#REF!</v>
      </c>
    </row>
    <row r="3476" spans="3:3" x14ac:dyDescent="0.25">
      <c r="C3476" s="14" t="e">
        <f>VLOOKUP(B3476,#REF!,7,FALSE)</f>
        <v>#REF!</v>
      </c>
    </row>
    <row r="3477" spans="3:3" x14ac:dyDescent="0.25">
      <c r="C3477" s="14" t="e">
        <f>VLOOKUP(B3477,#REF!,7,FALSE)</f>
        <v>#REF!</v>
      </c>
    </row>
    <row r="3478" spans="3:3" x14ac:dyDescent="0.25">
      <c r="C3478" s="14" t="e">
        <f>VLOOKUP(B3478,#REF!,7,FALSE)</f>
        <v>#REF!</v>
      </c>
    </row>
    <row r="3479" spans="3:3" x14ac:dyDescent="0.25">
      <c r="C3479" s="14" t="e">
        <f>VLOOKUP(B3479,#REF!,7,FALSE)</f>
        <v>#REF!</v>
      </c>
    </row>
    <row r="3480" spans="3:3" x14ac:dyDescent="0.25">
      <c r="C3480" s="14" t="e">
        <f>VLOOKUP(B3480,#REF!,7,FALSE)</f>
        <v>#REF!</v>
      </c>
    </row>
    <row r="3481" spans="3:3" x14ac:dyDescent="0.25">
      <c r="C3481" s="14" t="e">
        <f>VLOOKUP(B3481,#REF!,7,FALSE)</f>
        <v>#REF!</v>
      </c>
    </row>
    <row r="3482" spans="3:3" x14ac:dyDescent="0.25">
      <c r="C3482" s="14" t="e">
        <f>VLOOKUP(B3482,#REF!,7,FALSE)</f>
        <v>#REF!</v>
      </c>
    </row>
    <row r="3483" spans="3:3" x14ac:dyDescent="0.25">
      <c r="C3483" s="14" t="e">
        <f>VLOOKUP(B3483,#REF!,7,FALSE)</f>
        <v>#REF!</v>
      </c>
    </row>
    <row r="3484" spans="3:3" x14ac:dyDescent="0.25">
      <c r="C3484" s="14" t="e">
        <f>VLOOKUP(B3484,#REF!,7,FALSE)</f>
        <v>#REF!</v>
      </c>
    </row>
    <row r="3485" spans="3:3" x14ac:dyDescent="0.25">
      <c r="C3485" s="14" t="e">
        <f>VLOOKUP(B3485,#REF!,7,FALSE)</f>
        <v>#REF!</v>
      </c>
    </row>
    <row r="3486" spans="3:3" x14ac:dyDescent="0.25">
      <c r="C3486" s="14" t="e">
        <f>VLOOKUP(B3486,#REF!,7,FALSE)</f>
        <v>#REF!</v>
      </c>
    </row>
    <row r="3487" spans="3:3" x14ac:dyDescent="0.25">
      <c r="C3487" s="14" t="e">
        <f>VLOOKUP(B3487,#REF!,7,FALSE)</f>
        <v>#REF!</v>
      </c>
    </row>
    <row r="3488" spans="3:3" x14ac:dyDescent="0.25">
      <c r="C3488" s="14" t="e">
        <f>VLOOKUP(B3488,#REF!,7,FALSE)</f>
        <v>#REF!</v>
      </c>
    </row>
    <row r="3489" spans="3:3" x14ac:dyDescent="0.25">
      <c r="C3489" s="14" t="e">
        <f>VLOOKUP(B3489,#REF!,7,FALSE)</f>
        <v>#REF!</v>
      </c>
    </row>
    <row r="3490" spans="3:3" x14ac:dyDescent="0.25">
      <c r="C3490" s="14" t="e">
        <f>VLOOKUP(B3490,#REF!,7,FALSE)</f>
        <v>#REF!</v>
      </c>
    </row>
    <row r="3491" spans="3:3" x14ac:dyDescent="0.25">
      <c r="C3491" s="14" t="e">
        <f>VLOOKUP(B3491,#REF!,7,FALSE)</f>
        <v>#REF!</v>
      </c>
    </row>
    <row r="3492" spans="3:3" x14ac:dyDescent="0.25">
      <c r="C3492" s="14" t="e">
        <f>VLOOKUP(B3492,#REF!,7,FALSE)</f>
        <v>#REF!</v>
      </c>
    </row>
    <row r="3493" spans="3:3" x14ac:dyDescent="0.25">
      <c r="C3493" s="14" t="e">
        <f>VLOOKUP(B3493,#REF!,7,FALSE)</f>
        <v>#REF!</v>
      </c>
    </row>
    <row r="3494" spans="3:3" x14ac:dyDescent="0.25">
      <c r="C3494" s="14" t="e">
        <f>VLOOKUP(B3494,#REF!,7,FALSE)</f>
        <v>#REF!</v>
      </c>
    </row>
    <row r="3495" spans="3:3" x14ac:dyDescent="0.25">
      <c r="C3495" s="14" t="e">
        <f>VLOOKUP(B3495,#REF!,7,FALSE)</f>
        <v>#REF!</v>
      </c>
    </row>
    <row r="3496" spans="3:3" x14ac:dyDescent="0.25">
      <c r="C3496" s="14" t="e">
        <f>VLOOKUP(B3496,#REF!,7,FALSE)</f>
        <v>#REF!</v>
      </c>
    </row>
    <row r="3497" spans="3:3" x14ac:dyDescent="0.25">
      <c r="C3497" s="14" t="e">
        <f>VLOOKUP(B3497,#REF!,7,FALSE)</f>
        <v>#REF!</v>
      </c>
    </row>
    <row r="3498" spans="3:3" x14ac:dyDescent="0.25">
      <c r="C3498" s="14" t="e">
        <f>VLOOKUP(B3498,#REF!,7,FALSE)</f>
        <v>#REF!</v>
      </c>
    </row>
    <row r="3499" spans="3:3" x14ac:dyDescent="0.25">
      <c r="C3499" s="14" t="e">
        <f>VLOOKUP(B3499,#REF!,7,FALSE)</f>
        <v>#REF!</v>
      </c>
    </row>
    <row r="3500" spans="3:3" x14ac:dyDescent="0.25">
      <c r="C3500" s="14" t="e">
        <f>VLOOKUP(B3500,#REF!,7,FALSE)</f>
        <v>#REF!</v>
      </c>
    </row>
    <row r="3501" spans="3:3" x14ac:dyDescent="0.25">
      <c r="C3501" s="14" t="e">
        <f>VLOOKUP(B3501,#REF!,7,FALSE)</f>
        <v>#REF!</v>
      </c>
    </row>
    <row r="3502" spans="3:3" x14ac:dyDescent="0.25">
      <c r="C3502" s="14" t="e">
        <f>VLOOKUP(B3502,#REF!,7,FALSE)</f>
        <v>#REF!</v>
      </c>
    </row>
    <row r="3503" spans="3:3" x14ac:dyDescent="0.25">
      <c r="C3503" s="14" t="e">
        <f>VLOOKUP(B3503,#REF!,7,FALSE)</f>
        <v>#REF!</v>
      </c>
    </row>
    <row r="3504" spans="3:3" x14ac:dyDescent="0.25">
      <c r="C3504" s="14" t="e">
        <f>VLOOKUP(B3504,#REF!,7,FALSE)</f>
        <v>#REF!</v>
      </c>
    </row>
    <row r="3505" spans="3:3" x14ac:dyDescent="0.25">
      <c r="C3505" s="14" t="e">
        <f>VLOOKUP(B3505,#REF!,7,FALSE)</f>
        <v>#REF!</v>
      </c>
    </row>
    <row r="3506" spans="3:3" x14ac:dyDescent="0.25">
      <c r="C3506" s="14" t="e">
        <f>VLOOKUP(B3506,#REF!,7,FALSE)</f>
        <v>#REF!</v>
      </c>
    </row>
    <row r="3507" spans="3:3" x14ac:dyDescent="0.25">
      <c r="C3507" s="14" t="e">
        <f>VLOOKUP(B3507,#REF!,7,FALSE)</f>
        <v>#REF!</v>
      </c>
    </row>
    <row r="3508" spans="3:3" x14ac:dyDescent="0.25">
      <c r="C3508" s="14" t="e">
        <f>VLOOKUP(B3508,#REF!,7,FALSE)</f>
        <v>#REF!</v>
      </c>
    </row>
    <row r="3509" spans="3:3" x14ac:dyDescent="0.25">
      <c r="C3509" s="14" t="e">
        <f>VLOOKUP(B3509,#REF!,7,FALSE)</f>
        <v>#REF!</v>
      </c>
    </row>
    <row r="3510" spans="3:3" x14ac:dyDescent="0.25">
      <c r="C3510" s="14" t="e">
        <f>VLOOKUP(B3510,#REF!,7,FALSE)</f>
        <v>#REF!</v>
      </c>
    </row>
    <row r="3511" spans="3:3" x14ac:dyDescent="0.25">
      <c r="C3511" s="14" t="e">
        <f>VLOOKUP(B3511,#REF!,7,FALSE)</f>
        <v>#REF!</v>
      </c>
    </row>
    <row r="3512" spans="3:3" x14ac:dyDescent="0.25">
      <c r="C3512" s="14" t="e">
        <f>VLOOKUP(B3512,#REF!,7,FALSE)</f>
        <v>#REF!</v>
      </c>
    </row>
    <row r="3513" spans="3:3" x14ac:dyDescent="0.25">
      <c r="C3513" s="14" t="e">
        <f>VLOOKUP(B3513,#REF!,7,FALSE)</f>
        <v>#REF!</v>
      </c>
    </row>
    <row r="3514" spans="3:3" x14ac:dyDescent="0.25">
      <c r="C3514" s="14" t="e">
        <f>VLOOKUP(B3514,#REF!,7,FALSE)</f>
        <v>#REF!</v>
      </c>
    </row>
    <row r="3515" spans="3:3" x14ac:dyDescent="0.25">
      <c r="C3515" s="14" t="e">
        <f>VLOOKUP(B3515,#REF!,7,FALSE)</f>
        <v>#REF!</v>
      </c>
    </row>
    <row r="3516" spans="3:3" x14ac:dyDescent="0.25">
      <c r="C3516" s="14" t="e">
        <f>VLOOKUP(B3516,#REF!,7,FALSE)</f>
        <v>#REF!</v>
      </c>
    </row>
    <row r="3517" spans="3:3" x14ac:dyDescent="0.25">
      <c r="C3517" s="14" t="e">
        <f>VLOOKUP(B3517,#REF!,7,FALSE)</f>
        <v>#REF!</v>
      </c>
    </row>
    <row r="3518" spans="3:3" x14ac:dyDescent="0.25">
      <c r="C3518" s="14" t="e">
        <f>VLOOKUP(B3518,#REF!,7,FALSE)</f>
        <v>#REF!</v>
      </c>
    </row>
    <row r="3519" spans="3:3" x14ac:dyDescent="0.25">
      <c r="C3519" s="14" t="e">
        <f>VLOOKUP(B3519,#REF!,7,FALSE)</f>
        <v>#REF!</v>
      </c>
    </row>
    <row r="3520" spans="3:3" x14ac:dyDescent="0.25">
      <c r="C3520" s="14" t="e">
        <f>VLOOKUP(B3520,#REF!,7,FALSE)</f>
        <v>#REF!</v>
      </c>
    </row>
    <row r="3521" spans="3:3" x14ac:dyDescent="0.25">
      <c r="C3521" s="14" t="e">
        <f>VLOOKUP(B3521,#REF!,7,FALSE)</f>
        <v>#REF!</v>
      </c>
    </row>
    <row r="3522" spans="3:3" x14ac:dyDescent="0.25">
      <c r="C3522" s="14" t="e">
        <f>VLOOKUP(B3522,#REF!,7,FALSE)</f>
        <v>#REF!</v>
      </c>
    </row>
    <row r="3523" spans="3:3" x14ac:dyDescent="0.25">
      <c r="C3523" s="14" t="e">
        <f>VLOOKUP(B3523,#REF!,7,FALSE)</f>
        <v>#REF!</v>
      </c>
    </row>
    <row r="3524" spans="3:3" x14ac:dyDescent="0.25">
      <c r="C3524" s="14" t="e">
        <f>VLOOKUP(B3524,#REF!,7,FALSE)</f>
        <v>#REF!</v>
      </c>
    </row>
    <row r="3525" spans="3:3" x14ac:dyDescent="0.25">
      <c r="C3525" s="14" t="e">
        <f>VLOOKUP(B3525,#REF!,7,FALSE)</f>
        <v>#REF!</v>
      </c>
    </row>
    <row r="3526" spans="3:3" x14ac:dyDescent="0.25">
      <c r="C3526" s="14" t="e">
        <f>VLOOKUP(B3526,#REF!,7,FALSE)</f>
        <v>#REF!</v>
      </c>
    </row>
    <row r="3527" spans="3:3" x14ac:dyDescent="0.25">
      <c r="C3527" s="14" t="e">
        <f>VLOOKUP(B3527,#REF!,7,FALSE)</f>
        <v>#REF!</v>
      </c>
    </row>
    <row r="3528" spans="3:3" x14ac:dyDescent="0.25">
      <c r="C3528" s="14" t="e">
        <f>VLOOKUP(B3528,#REF!,7,FALSE)</f>
        <v>#REF!</v>
      </c>
    </row>
    <row r="3529" spans="3:3" x14ac:dyDescent="0.25">
      <c r="C3529" s="14" t="e">
        <f>VLOOKUP(B3529,#REF!,7,FALSE)</f>
        <v>#REF!</v>
      </c>
    </row>
    <row r="3530" spans="3:3" x14ac:dyDescent="0.25">
      <c r="C3530" s="14" t="e">
        <f>VLOOKUP(B3530,#REF!,7,FALSE)</f>
        <v>#REF!</v>
      </c>
    </row>
    <row r="3531" spans="3:3" x14ac:dyDescent="0.25">
      <c r="C3531" s="14" t="e">
        <f>VLOOKUP(B3531,#REF!,7,FALSE)</f>
        <v>#REF!</v>
      </c>
    </row>
    <row r="3532" spans="3:3" x14ac:dyDescent="0.25">
      <c r="C3532" s="14" t="e">
        <f>VLOOKUP(B3532,#REF!,7,FALSE)</f>
        <v>#REF!</v>
      </c>
    </row>
    <row r="3533" spans="3:3" x14ac:dyDescent="0.25">
      <c r="C3533" s="14" t="e">
        <f>VLOOKUP(B3533,#REF!,7,FALSE)</f>
        <v>#REF!</v>
      </c>
    </row>
    <row r="3534" spans="3:3" x14ac:dyDescent="0.25">
      <c r="C3534" s="14" t="e">
        <f>VLOOKUP(B3534,#REF!,7,FALSE)</f>
        <v>#REF!</v>
      </c>
    </row>
    <row r="3535" spans="3:3" x14ac:dyDescent="0.25">
      <c r="C3535" s="14" t="e">
        <f>VLOOKUP(B3535,#REF!,7,FALSE)</f>
        <v>#REF!</v>
      </c>
    </row>
    <row r="3536" spans="3:3" x14ac:dyDescent="0.25">
      <c r="C3536" s="14" t="e">
        <f>VLOOKUP(B3536,#REF!,7,FALSE)</f>
        <v>#REF!</v>
      </c>
    </row>
    <row r="3537" spans="3:3" x14ac:dyDescent="0.25">
      <c r="C3537" s="14" t="e">
        <f>VLOOKUP(B3537,#REF!,7,FALSE)</f>
        <v>#REF!</v>
      </c>
    </row>
    <row r="3538" spans="3:3" x14ac:dyDescent="0.25">
      <c r="C3538" s="14" t="e">
        <f>VLOOKUP(B3538,#REF!,7,FALSE)</f>
        <v>#REF!</v>
      </c>
    </row>
    <row r="3539" spans="3:3" x14ac:dyDescent="0.25">
      <c r="C3539" s="14" t="e">
        <f>VLOOKUP(B3539,#REF!,7,FALSE)</f>
        <v>#REF!</v>
      </c>
    </row>
    <row r="3540" spans="3:3" x14ac:dyDescent="0.25">
      <c r="C3540" s="14" t="e">
        <f>VLOOKUP(B3540,#REF!,7,FALSE)</f>
        <v>#REF!</v>
      </c>
    </row>
    <row r="3541" spans="3:3" x14ac:dyDescent="0.25">
      <c r="C3541" s="14" t="e">
        <f>VLOOKUP(B3541,#REF!,7,FALSE)</f>
        <v>#REF!</v>
      </c>
    </row>
    <row r="3542" spans="3:3" x14ac:dyDescent="0.25">
      <c r="C3542" s="14" t="e">
        <f>VLOOKUP(B3542,#REF!,7,FALSE)</f>
        <v>#REF!</v>
      </c>
    </row>
    <row r="3543" spans="3:3" x14ac:dyDescent="0.25">
      <c r="C3543" s="14" t="e">
        <f>VLOOKUP(B3543,#REF!,7,FALSE)</f>
        <v>#REF!</v>
      </c>
    </row>
    <row r="3544" spans="3:3" x14ac:dyDescent="0.25">
      <c r="C3544" s="14" t="e">
        <f>VLOOKUP(B3544,#REF!,7,FALSE)</f>
        <v>#REF!</v>
      </c>
    </row>
    <row r="3545" spans="3:3" x14ac:dyDescent="0.25">
      <c r="C3545" s="14" t="e">
        <f>VLOOKUP(B3545,#REF!,7,FALSE)</f>
        <v>#REF!</v>
      </c>
    </row>
    <row r="3546" spans="3:3" x14ac:dyDescent="0.25">
      <c r="C3546" s="14" t="e">
        <f>VLOOKUP(B3546,#REF!,7,FALSE)</f>
        <v>#REF!</v>
      </c>
    </row>
    <row r="3547" spans="3:3" x14ac:dyDescent="0.25">
      <c r="C3547" s="14" t="e">
        <f>VLOOKUP(B3547,#REF!,7,FALSE)</f>
        <v>#REF!</v>
      </c>
    </row>
    <row r="3548" spans="3:3" x14ac:dyDescent="0.25">
      <c r="C3548" s="14" t="e">
        <f>VLOOKUP(B3548,#REF!,7,FALSE)</f>
        <v>#REF!</v>
      </c>
    </row>
    <row r="3549" spans="3:3" x14ac:dyDescent="0.25">
      <c r="C3549" s="14" t="e">
        <f>VLOOKUP(B3549,#REF!,7,FALSE)</f>
        <v>#REF!</v>
      </c>
    </row>
    <row r="3550" spans="3:3" x14ac:dyDescent="0.25">
      <c r="C3550" s="14" t="e">
        <f>VLOOKUP(B3550,#REF!,7,FALSE)</f>
        <v>#REF!</v>
      </c>
    </row>
    <row r="3551" spans="3:3" x14ac:dyDescent="0.25">
      <c r="C3551" s="14" t="e">
        <f>VLOOKUP(B3551,#REF!,7,FALSE)</f>
        <v>#REF!</v>
      </c>
    </row>
    <row r="3552" spans="3:3" x14ac:dyDescent="0.25">
      <c r="C3552" s="14" t="e">
        <f>VLOOKUP(B3552,#REF!,7,FALSE)</f>
        <v>#REF!</v>
      </c>
    </row>
    <row r="3553" spans="3:3" x14ac:dyDescent="0.25">
      <c r="C3553" s="14" t="e">
        <f>VLOOKUP(B3553,#REF!,7,FALSE)</f>
        <v>#REF!</v>
      </c>
    </row>
    <row r="3554" spans="3:3" x14ac:dyDescent="0.25">
      <c r="C3554" s="14" t="e">
        <f>VLOOKUP(B3554,#REF!,7,FALSE)</f>
        <v>#REF!</v>
      </c>
    </row>
    <row r="3555" spans="3:3" x14ac:dyDescent="0.25">
      <c r="C3555" s="14" t="e">
        <f>VLOOKUP(B3555,#REF!,7,FALSE)</f>
        <v>#REF!</v>
      </c>
    </row>
    <row r="3556" spans="3:3" x14ac:dyDescent="0.25">
      <c r="C3556" s="14" t="e">
        <f>VLOOKUP(B3556,#REF!,7,FALSE)</f>
        <v>#REF!</v>
      </c>
    </row>
    <row r="3557" spans="3:3" x14ac:dyDescent="0.25">
      <c r="C3557" s="14" t="e">
        <f>VLOOKUP(B3557,#REF!,7,FALSE)</f>
        <v>#REF!</v>
      </c>
    </row>
    <row r="3558" spans="3:3" x14ac:dyDescent="0.25">
      <c r="C3558" s="14" t="e">
        <f>VLOOKUP(B3558,#REF!,7,FALSE)</f>
        <v>#REF!</v>
      </c>
    </row>
    <row r="3559" spans="3:3" x14ac:dyDescent="0.25">
      <c r="C3559" s="14" t="e">
        <f>VLOOKUP(B3559,#REF!,7,FALSE)</f>
        <v>#REF!</v>
      </c>
    </row>
    <row r="3560" spans="3:3" x14ac:dyDescent="0.25">
      <c r="C3560" s="14" t="e">
        <f>VLOOKUP(B3560,#REF!,7,FALSE)</f>
        <v>#REF!</v>
      </c>
    </row>
    <row r="3561" spans="3:3" x14ac:dyDescent="0.25">
      <c r="C3561" s="14" t="e">
        <f>VLOOKUP(B3561,#REF!,7,FALSE)</f>
        <v>#REF!</v>
      </c>
    </row>
    <row r="3562" spans="3:3" x14ac:dyDescent="0.25">
      <c r="C3562" s="14" t="e">
        <f>VLOOKUP(B3562,#REF!,7,FALSE)</f>
        <v>#REF!</v>
      </c>
    </row>
    <row r="3563" spans="3:3" x14ac:dyDescent="0.25">
      <c r="C3563" s="14" t="e">
        <f>VLOOKUP(B3563,#REF!,7,FALSE)</f>
        <v>#REF!</v>
      </c>
    </row>
    <row r="3564" spans="3:3" x14ac:dyDescent="0.25">
      <c r="C3564" s="14" t="e">
        <f>VLOOKUP(B3564,#REF!,7,FALSE)</f>
        <v>#REF!</v>
      </c>
    </row>
    <row r="3565" spans="3:3" x14ac:dyDescent="0.25">
      <c r="C3565" s="14" t="e">
        <f>VLOOKUP(B3565,#REF!,7,FALSE)</f>
        <v>#REF!</v>
      </c>
    </row>
    <row r="3566" spans="3:3" x14ac:dyDescent="0.25">
      <c r="C3566" s="14" t="e">
        <f>VLOOKUP(B3566,#REF!,7,FALSE)</f>
        <v>#REF!</v>
      </c>
    </row>
    <row r="3567" spans="3:3" x14ac:dyDescent="0.25">
      <c r="C3567" s="14" t="e">
        <f>VLOOKUP(B3567,#REF!,7,FALSE)</f>
        <v>#REF!</v>
      </c>
    </row>
    <row r="3568" spans="3:3" x14ac:dyDescent="0.25">
      <c r="C3568" s="14" t="e">
        <f>VLOOKUP(B3568,#REF!,7,FALSE)</f>
        <v>#REF!</v>
      </c>
    </row>
    <row r="3569" spans="3:3" x14ac:dyDescent="0.25">
      <c r="C3569" s="14" t="e">
        <f>VLOOKUP(B3569,#REF!,7,FALSE)</f>
        <v>#REF!</v>
      </c>
    </row>
    <row r="3570" spans="3:3" x14ac:dyDescent="0.25">
      <c r="C3570" s="14" t="e">
        <f>VLOOKUP(B3570,#REF!,7,FALSE)</f>
        <v>#REF!</v>
      </c>
    </row>
    <row r="3571" spans="3:3" x14ac:dyDescent="0.25">
      <c r="C3571" s="14" t="e">
        <f>VLOOKUP(B3571,#REF!,7,FALSE)</f>
        <v>#REF!</v>
      </c>
    </row>
    <row r="3572" spans="3:3" x14ac:dyDescent="0.25">
      <c r="C3572" s="14" t="e">
        <f>VLOOKUP(B3572,#REF!,7,FALSE)</f>
        <v>#REF!</v>
      </c>
    </row>
    <row r="3573" spans="3:3" x14ac:dyDescent="0.25">
      <c r="C3573" s="14" t="e">
        <f>VLOOKUP(B3573,#REF!,7,FALSE)</f>
        <v>#REF!</v>
      </c>
    </row>
    <row r="3574" spans="3:3" x14ac:dyDescent="0.25">
      <c r="C3574" s="14" t="e">
        <f>VLOOKUP(B3574,#REF!,7,FALSE)</f>
        <v>#REF!</v>
      </c>
    </row>
    <row r="3575" spans="3:3" x14ac:dyDescent="0.25">
      <c r="C3575" s="14" t="e">
        <f>VLOOKUP(B3575,#REF!,7,FALSE)</f>
        <v>#REF!</v>
      </c>
    </row>
    <row r="3576" spans="3:3" x14ac:dyDescent="0.25">
      <c r="C3576" s="14" t="e">
        <f>VLOOKUP(B3576,#REF!,7,FALSE)</f>
        <v>#REF!</v>
      </c>
    </row>
    <row r="3577" spans="3:3" x14ac:dyDescent="0.25">
      <c r="C3577" s="14" t="e">
        <f>VLOOKUP(B3577,#REF!,7,FALSE)</f>
        <v>#REF!</v>
      </c>
    </row>
    <row r="3578" spans="3:3" x14ac:dyDescent="0.25">
      <c r="C3578" s="14" t="e">
        <f>VLOOKUP(B3578,#REF!,7,FALSE)</f>
        <v>#REF!</v>
      </c>
    </row>
    <row r="3579" spans="3:3" x14ac:dyDescent="0.25">
      <c r="C3579" s="14" t="e">
        <f>VLOOKUP(B3579,#REF!,7,FALSE)</f>
        <v>#REF!</v>
      </c>
    </row>
    <row r="3580" spans="3:3" x14ac:dyDescent="0.25">
      <c r="C3580" s="14" t="e">
        <f>VLOOKUP(B3580,#REF!,7,FALSE)</f>
        <v>#REF!</v>
      </c>
    </row>
    <row r="3581" spans="3:3" x14ac:dyDescent="0.25">
      <c r="C3581" s="14" t="e">
        <f>VLOOKUP(B3581,#REF!,7,FALSE)</f>
        <v>#REF!</v>
      </c>
    </row>
    <row r="3582" spans="3:3" x14ac:dyDescent="0.25">
      <c r="C3582" s="14" t="e">
        <f>VLOOKUP(B3582,#REF!,7,FALSE)</f>
        <v>#REF!</v>
      </c>
    </row>
    <row r="3583" spans="3:3" x14ac:dyDescent="0.25">
      <c r="C3583" s="14" t="e">
        <f>VLOOKUP(B3583,#REF!,7,FALSE)</f>
        <v>#REF!</v>
      </c>
    </row>
    <row r="3584" spans="3:3" x14ac:dyDescent="0.25">
      <c r="C3584" s="14" t="e">
        <f>VLOOKUP(B3584,#REF!,7,FALSE)</f>
        <v>#REF!</v>
      </c>
    </row>
    <row r="3585" spans="3:3" x14ac:dyDescent="0.25">
      <c r="C3585" s="14" t="e">
        <f>VLOOKUP(B3585,#REF!,7,FALSE)</f>
        <v>#REF!</v>
      </c>
    </row>
    <row r="3586" spans="3:3" x14ac:dyDescent="0.25">
      <c r="C3586" s="14" t="e">
        <f>VLOOKUP(B3586,#REF!,7,FALSE)</f>
        <v>#REF!</v>
      </c>
    </row>
    <row r="3587" spans="3:3" x14ac:dyDescent="0.25">
      <c r="C3587" s="14" t="e">
        <f>VLOOKUP(B3587,#REF!,7,FALSE)</f>
        <v>#REF!</v>
      </c>
    </row>
    <row r="3588" spans="3:3" x14ac:dyDescent="0.25">
      <c r="C3588" s="14" t="e">
        <f>VLOOKUP(B3588,#REF!,7,FALSE)</f>
        <v>#REF!</v>
      </c>
    </row>
    <row r="3589" spans="3:3" x14ac:dyDescent="0.25">
      <c r="C3589" s="14" t="e">
        <f>VLOOKUP(B3589,#REF!,7,FALSE)</f>
        <v>#REF!</v>
      </c>
    </row>
    <row r="3590" spans="3:3" x14ac:dyDescent="0.25">
      <c r="C3590" s="14" t="e">
        <f>VLOOKUP(B3590,#REF!,7,FALSE)</f>
        <v>#REF!</v>
      </c>
    </row>
    <row r="3591" spans="3:3" x14ac:dyDescent="0.25">
      <c r="C3591" s="14" t="e">
        <f>VLOOKUP(B3591,#REF!,7,FALSE)</f>
        <v>#REF!</v>
      </c>
    </row>
    <row r="3592" spans="3:3" x14ac:dyDescent="0.25">
      <c r="C3592" s="14" t="e">
        <f>VLOOKUP(B3592,#REF!,7,FALSE)</f>
        <v>#REF!</v>
      </c>
    </row>
    <row r="3593" spans="3:3" x14ac:dyDescent="0.25">
      <c r="C3593" s="14" t="e">
        <f>VLOOKUP(B3593,#REF!,7,FALSE)</f>
        <v>#REF!</v>
      </c>
    </row>
    <row r="3594" spans="3:3" x14ac:dyDescent="0.25">
      <c r="C3594" s="14" t="e">
        <f>VLOOKUP(B3594,#REF!,7,FALSE)</f>
        <v>#REF!</v>
      </c>
    </row>
    <row r="3595" spans="3:3" x14ac:dyDescent="0.25">
      <c r="C3595" s="14" t="e">
        <f>VLOOKUP(B3595,#REF!,7,FALSE)</f>
        <v>#REF!</v>
      </c>
    </row>
    <row r="3596" spans="3:3" x14ac:dyDescent="0.25">
      <c r="C3596" s="14" t="e">
        <f>VLOOKUP(B3596,#REF!,7,FALSE)</f>
        <v>#REF!</v>
      </c>
    </row>
    <row r="3597" spans="3:3" x14ac:dyDescent="0.25">
      <c r="C3597" s="14" t="e">
        <f>VLOOKUP(B3597,#REF!,7,FALSE)</f>
        <v>#REF!</v>
      </c>
    </row>
    <row r="3598" spans="3:3" x14ac:dyDescent="0.25">
      <c r="C3598" s="14" t="e">
        <f>VLOOKUP(B3598,#REF!,7,FALSE)</f>
        <v>#REF!</v>
      </c>
    </row>
    <row r="3599" spans="3:3" x14ac:dyDescent="0.25">
      <c r="C3599" s="14" t="e">
        <f>VLOOKUP(B3599,#REF!,7,FALSE)</f>
        <v>#REF!</v>
      </c>
    </row>
    <row r="3600" spans="3:3" x14ac:dyDescent="0.25">
      <c r="C3600" s="14" t="e">
        <f>VLOOKUP(B3600,#REF!,7,FALSE)</f>
        <v>#REF!</v>
      </c>
    </row>
    <row r="3601" spans="3:3" x14ac:dyDescent="0.25">
      <c r="C3601" s="14" t="e">
        <f>VLOOKUP(B3601,#REF!,7,FALSE)</f>
        <v>#REF!</v>
      </c>
    </row>
    <row r="3602" spans="3:3" x14ac:dyDescent="0.25">
      <c r="C3602" s="14" t="e">
        <f>VLOOKUP(B3602,#REF!,7,FALSE)</f>
        <v>#REF!</v>
      </c>
    </row>
    <row r="3603" spans="3:3" x14ac:dyDescent="0.25">
      <c r="C3603" s="14" t="e">
        <f>VLOOKUP(B3603,#REF!,7,FALSE)</f>
        <v>#REF!</v>
      </c>
    </row>
    <row r="3604" spans="3:3" x14ac:dyDescent="0.25">
      <c r="C3604" s="14" t="e">
        <f>VLOOKUP(B3604,#REF!,7,FALSE)</f>
        <v>#REF!</v>
      </c>
    </row>
    <row r="3605" spans="3:3" x14ac:dyDescent="0.25">
      <c r="C3605" s="14" t="e">
        <f>VLOOKUP(B3605,#REF!,7,FALSE)</f>
        <v>#REF!</v>
      </c>
    </row>
    <row r="3606" spans="3:3" x14ac:dyDescent="0.25">
      <c r="C3606" s="14" t="e">
        <f>VLOOKUP(B3606,#REF!,7,FALSE)</f>
        <v>#REF!</v>
      </c>
    </row>
    <row r="3607" spans="3:3" x14ac:dyDescent="0.25">
      <c r="C3607" s="14" t="e">
        <f>VLOOKUP(B3607,#REF!,7,FALSE)</f>
        <v>#REF!</v>
      </c>
    </row>
    <row r="3608" spans="3:3" x14ac:dyDescent="0.25">
      <c r="C3608" s="14" t="e">
        <f>VLOOKUP(B3608,#REF!,7,FALSE)</f>
        <v>#REF!</v>
      </c>
    </row>
    <row r="3609" spans="3:3" x14ac:dyDescent="0.25">
      <c r="C3609" s="14" t="e">
        <f>VLOOKUP(B3609,#REF!,7,FALSE)</f>
        <v>#REF!</v>
      </c>
    </row>
    <row r="3610" spans="3:3" x14ac:dyDescent="0.25">
      <c r="C3610" s="14" t="e">
        <f>VLOOKUP(B3610,#REF!,7,FALSE)</f>
        <v>#REF!</v>
      </c>
    </row>
    <row r="3611" spans="3:3" x14ac:dyDescent="0.25">
      <c r="C3611" s="14" t="e">
        <f>VLOOKUP(B3611,#REF!,7,FALSE)</f>
        <v>#REF!</v>
      </c>
    </row>
    <row r="3612" spans="3:3" x14ac:dyDescent="0.25">
      <c r="C3612" s="14" t="e">
        <f>VLOOKUP(B3612,#REF!,7,FALSE)</f>
        <v>#REF!</v>
      </c>
    </row>
    <row r="3613" spans="3:3" x14ac:dyDescent="0.25">
      <c r="C3613" s="14" t="e">
        <f>VLOOKUP(B3613,#REF!,7,FALSE)</f>
        <v>#REF!</v>
      </c>
    </row>
    <row r="3614" spans="3:3" x14ac:dyDescent="0.25">
      <c r="C3614" s="14" t="e">
        <f>VLOOKUP(B3614,#REF!,7,FALSE)</f>
        <v>#REF!</v>
      </c>
    </row>
    <row r="3615" spans="3:3" x14ac:dyDescent="0.25">
      <c r="C3615" s="14" t="e">
        <f>VLOOKUP(B3615,#REF!,7,FALSE)</f>
        <v>#REF!</v>
      </c>
    </row>
    <row r="3616" spans="3:3" x14ac:dyDescent="0.25">
      <c r="C3616" s="14" t="e">
        <f>VLOOKUP(B3616,#REF!,7,FALSE)</f>
        <v>#REF!</v>
      </c>
    </row>
    <row r="3617" spans="3:3" x14ac:dyDescent="0.25">
      <c r="C3617" s="14" t="e">
        <f>VLOOKUP(B3617,#REF!,7,FALSE)</f>
        <v>#REF!</v>
      </c>
    </row>
    <row r="3618" spans="3:3" x14ac:dyDescent="0.25">
      <c r="C3618" s="14" t="e">
        <f>VLOOKUP(B3618,#REF!,7,FALSE)</f>
        <v>#REF!</v>
      </c>
    </row>
    <row r="3619" spans="3:3" x14ac:dyDescent="0.25">
      <c r="C3619" s="14" t="e">
        <f>VLOOKUP(B3619,#REF!,7,FALSE)</f>
        <v>#REF!</v>
      </c>
    </row>
    <row r="3620" spans="3:3" x14ac:dyDescent="0.25">
      <c r="C3620" s="14" t="e">
        <f>VLOOKUP(B3620,#REF!,7,FALSE)</f>
        <v>#REF!</v>
      </c>
    </row>
    <row r="3621" spans="3:3" x14ac:dyDescent="0.25">
      <c r="C3621" s="14" t="e">
        <f>VLOOKUP(B3621,#REF!,7,FALSE)</f>
        <v>#REF!</v>
      </c>
    </row>
    <row r="3622" spans="3:3" x14ac:dyDescent="0.25">
      <c r="C3622" s="14" t="e">
        <f>VLOOKUP(B3622,#REF!,7,FALSE)</f>
        <v>#REF!</v>
      </c>
    </row>
    <row r="3623" spans="3:3" x14ac:dyDescent="0.25">
      <c r="C3623" s="14" t="e">
        <f>VLOOKUP(B3623,#REF!,7,FALSE)</f>
        <v>#REF!</v>
      </c>
    </row>
    <row r="3624" spans="3:3" x14ac:dyDescent="0.25">
      <c r="C3624" s="14" t="e">
        <f>VLOOKUP(B3624,#REF!,7,FALSE)</f>
        <v>#REF!</v>
      </c>
    </row>
    <row r="3625" spans="3:3" x14ac:dyDescent="0.25">
      <c r="C3625" s="14" t="e">
        <f>VLOOKUP(B3625,#REF!,7,FALSE)</f>
        <v>#REF!</v>
      </c>
    </row>
    <row r="3626" spans="3:3" x14ac:dyDescent="0.25">
      <c r="C3626" s="14" t="e">
        <f>VLOOKUP(B3626,#REF!,7,FALSE)</f>
        <v>#REF!</v>
      </c>
    </row>
    <row r="3627" spans="3:3" x14ac:dyDescent="0.25">
      <c r="C3627" s="14" t="e">
        <f>VLOOKUP(B3627,#REF!,7,FALSE)</f>
        <v>#REF!</v>
      </c>
    </row>
    <row r="3628" spans="3:3" x14ac:dyDescent="0.25">
      <c r="C3628" s="14" t="e">
        <f>VLOOKUP(B3628,#REF!,7,FALSE)</f>
        <v>#REF!</v>
      </c>
    </row>
    <row r="3629" spans="3:3" x14ac:dyDescent="0.25">
      <c r="C3629" s="14" t="e">
        <f>VLOOKUP(B3629,#REF!,7,FALSE)</f>
        <v>#REF!</v>
      </c>
    </row>
    <row r="3630" spans="3:3" x14ac:dyDescent="0.25">
      <c r="C3630" s="14" t="e">
        <f>VLOOKUP(B3630,#REF!,7,FALSE)</f>
        <v>#REF!</v>
      </c>
    </row>
    <row r="3631" spans="3:3" x14ac:dyDescent="0.25">
      <c r="C3631" s="14" t="e">
        <f>VLOOKUP(B3631,#REF!,7,FALSE)</f>
        <v>#REF!</v>
      </c>
    </row>
    <row r="3632" spans="3:3" x14ac:dyDescent="0.25">
      <c r="C3632" s="14" t="e">
        <f>VLOOKUP(B3632,#REF!,7,FALSE)</f>
        <v>#REF!</v>
      </c>
    </row>
    <row r="3633" spans="3:3" x14ac:dyDescent="0.25">
      <c r="C3633" s="14" t="e">
        <f>VLOOKUP(B3633,#REF!,7,FALSE)</f>
        <v>#REF!</v>
      </c>
    </row>
    <row r="3634" spans="3:3" x14ac:dyDescent="0.25">
      <c r="C3634" s="14" t="e">
        <f>VLOOKUP(B3634,#REF!,7,FALSE)</f>
        <v>#REF!</v>
      </c>
    </row>
    <row r="3635" spans="3:3" x14ac:dyDescent="0.25">
      <c r="C3635" s="14" t="e">
        <f>VLOOKUP(B3635,#REF!,7,FALSE)</f>
        <v>#REF!</v>
      </c>
    </row>
    <row r="3636" spans="3:3" x14ac:dyDescent="0.25">
      <c r="C3636" s="14" t="e">
        <f>VLOOKUP(B3636,#REF!,7,FALSE)</f>
        <v>#REF!</v>
      </c>
    </row>
    <row r="3637" spans="3:3" x14ac:dyDescent="0.25">
      <c r="C3637" s="14" t="e">
        <f>VLOOKUP(B3637,#REF!,7,FALSE)</f>
        <v>#REF!</v>
      </c>
    </row>
    <row r="3638" spans="3:3" x14ac:dyDescent="0.25">
      <c r="C3638" s="14" t="e">
        <f>VLOOKUP(B3638,#REF!,7,FALSE)</f>
        <v>#REF!</v>
      </c>
    </row>
    <row r="3639" spans="3:3" x14ac:dyDescent="0.25">
      <c r="C3639" s="14" t="e">
        <f>VLOOKUP(B3639,#REF!,7,FALSE)</f>
        <v>#REF!</v>
      </c>
    </row>
    <row r="3640" spans="3:3" x14ac:dyDescent="0.25">
      <c r="C3640" s="14" t="e">
        <f>VLOOKUP(B3640,#REF!,7,FALSE)</f>
        <v>#REF!</v>
      </c>
    </row>
    <row r="3641" spans="3:3" x14ac:dyDescent="0.25">
      <c r="C3641" s="14" t="e">
        <f>VLOOKUP(B3641,#REF!,7,FALSE)</f>
        <v>#REF!</v>
      </c>
    </row>
    <row r="3642" spans="3:3" x14ac:dyDescent="0.25">
      <c r="C3642" s="14" t="e">
        <f>VLOOKUP(B3642,#REF!,7,FALSE)</f>
        <v>#REF!</v>
      </c>
    </row>
    <row r="3643" spans="3:3" x14ac:dyDescent="0.25">
      <c r="C3643" s="14" t="e">
        <f>VLOOKUP(B3643,#REF!,7,FALSE)</f>
        <v>#REF!</v>
      </c>
    </row>
    <row r="3644" spans="3:3" x14ac:dyDescent="0.25">
      <c r="C3644" s="14" t="e">
        <f>VLOOKUP(B3644,#REF!,7,FALSE)</f>
        <v>#REF!</v>
      </c>
    </row>
    <row r="3645" spans="3:3" x14ac:dyDescent="0.25">
      <c r="C3645" s="14" t="e">
        <f>VLOOKUP(B3645,#REF!,7,FALSE)</f>
        <v>#REF!</v>
      </c>
    </row>
    <row r="3646" spans="3:3" x14ac:dyDescent="0.25">
      <c r="C3646" s="14" t="e">
        <f>VLOOKUP(B3646,#REF!,7,FALSE)</f>
        <v>#REF!</v>
      </c>
    </row>
    <row r="3647" spans="3:3" x14ac:dyDescent="0.25">
      <c r="C3647" s="14" t="e">
        <f>VLOOKUP(B3647,#REF!,7,FALSE)</f>
        <v>#REF!</v>
      </c>
    </row>
    <row r="3648" spans="3:3" x14ac:dyDescent="0.25">
      <c r="C3648" s="14" t="e">
        <f>VLOOKUP(B3648,#REF!,7,FALSE)</f>
        <v>#REF!</v>
      </c>
    </row>
    <row r="3649" spans="3:3" x14ac:dyDescent="0.25">
      <c r="C3649" s="14" t="e">
        <f>VLOOKUP(B3649,#REF!,7,FALSE)</f>
        <v>#REF!</v>
      </c>
    </row>
    <row r="3650" spans="3:3" x14ac:dyDescent="0.25">
      <c r="C3650" s="14" t="e">
        <f>VLOOKUP(B3650,#REF!,7,FALSE)</f>
        <v>#REF!</v>
      </c>
    </row>
    <row r="3651" spans="3:3" x14ac:dyDescent="0.25">
      <c r="C3651" s="14" t="e">
        <f>VLOOKUP(B3651,#REF!,7,FALSE)</f>
        <v>#REF!</v>
      </c>
    </row>
    <row r="3652" spans="3:3" x14ac:dyDescent="0.25">
      <c r="C3652" s="14" t="e">
        <f>VLOOKUP(B3652,#REF!,7,FALSE)</f>
        <v>#REF!</v>
      </c>
    </row>
    <row r="3653" spans="3:3" x14ac:dyDescent="0.25">
      <c r="C3653" s="14" t="e">
        <f>VLOOKUP(B3653,#REF!,7,FALSE)</f>
        <v>#REF!</v>
      </c>
    </row>
    <row r="3654" spans="3:3" x14ac:dyDescent="0.25">
      <c r="C3654" s="14" t="e">
        <f>VLOOKUP(B3654,#REF!,7,FALSE)</f>
        <v>#REF!</v>
      </c>
    </row>
    <row r="3655" spans="3:3" x14ac:dyDescent="0.25">
      <c r="C3655" s="14" t="e">
        <f>VLOOKUP(B3655,#REF!,7,FALSE)</f>
        <v>#REF!</v>
      </c>
    </row>
    <row r="3656" spans="3:3" x14ac:dyDescent="0.25">
      <c r="C3656" s="14" t="e">
        <f>VLOOKUP(B3656,#REF!,7,FALSE)</f>
        <v>#REF!</v>
      </c>
    </row>
    <row r="3657" spans="3:3" x14ac:dyDescent="0.25">
      <c r="C3657" s="14" t="e">
        <f>VLOOKUP(B3657,#REF!,7,FALSE)</f>
        <v>#REF!</v>
      </c>
    </row>
    <row r="3658" spans="3:3" x14ac:dyDescent="0.25">
      <c r="C3658" s="14" t="e">
        <f>VLOOKUP(B3658,#REF!,7,FALSE)</f>
        <v>#REF!</v>
      </c>
    </row>
    <row r="3659" spans="3:3" x14ac:dyDescent="0.25">
      <c r="C3659" s="14" t="e">
        <f>VLOOKUP(B3659,#REF!,7,FALSE)</f>
        <v>#REF!</v>
      </c>
    </row>
    <row r="3660" spans="3:3" x14ac:dyDescent="0.25">
      <c r="C3660" s="14" t="e">
        <f>VLOOKUP(B3660,#REF!,7,FALSE)</f>
        <v>#REF!</v>
      </c>
    </row>
    <row r="3661" spans="3:3" x14ac:dyDescent="0.25">
      <c r="C3661" s="14" t="e">
        <f>VLOOKUP(B3661,#REF!,7,FALSE)</f>
        <v>#REF!</v>
      </c>
    </row>
    <row r="3662" spans="3:3" x14ac:dyDescent="0.25">
      <c r="C3662" s="14" t="e">
        <f>VLOOKUP(B3662,#REF!,7,FALSE)</f>
        <v>#REF!</v>
      </c>
    </row>
    <row r="3663" spans="3:3" x14ac:dyDescent="0.25">
      <c r="C3663" s="14" t="e">
        <f>VLOOKUP(B3663,#REF!,7,FALSE)</f>
        <v>#REF!</v>
      </c>
    </row>
    <row r="3664" spans="3:3" x14ac:dyDescent="0.25">
      <c r="C3664" s="14" t="e">
        <f>VLOOKUP(B3664,#REF!,7,FALSE)</f>
        <v>#REF!</v>
      </c>
    </row>
    <row r="3665" spans="3:3" x14ac:dyDescent="0.25">
      <c r="C3665" s="14" t="e">
        <f>VLOOKUP(B3665,#REF!,7,FALSE)</f>
        <v>#REF!</v>
      </c>
    </row>
    <row r="3666" spans="3:3" x14ac:dyDescent="0.25">
      <c r="C3666" s="14" t="e">
        <f>VLOOKUP(B3666,#REF!,7,FALSE)</f>
        <v>#REF!</v>
      </c>
    </row>
    <row r="3667" spans="3:3" x14ac:dyDescent="0.25">
      <c r="C3667" s="14" t="e">
        <f>VLOOKUP(B3667,#REF!,7,FALSE)</f>
        <v>#REF!</v>
      </c>
    </row>
    <row r="3668" spans="3:3" x14ac:dyDescent="0.25">
      <c r="C3668" s="14" t="e">
        <f>VLOOKUP(B3668,#REF!,7,FALSE)</f>
        <v>#REF!</v>
      </c>
    </row>
    <row r="3669" spans="3:3" x14ac:dyDescent="0.25">
      <c r="C3669" s="14" t="e">
        <f>VLOOKUP(B3669,#REF!,7,FALSE)</f>
        <v>#REF!</v>
      </c>
    </row>
    <row r="3670" spans="3:3" x14ac:dyDescent="0.25">
      <c r="C3670" s="14" t="e">
        <f>VLOOKUP(B3670,#REF!,7,FALSE)</f>
        <v>#REF!</v>
      </c>
    </row>
    <row r="3671" spans="3:3" x14ac:dyDescent="0.25">
      <c r="C3671" s="14" t="e">
        <f>VLOOKUP(B3671,#REF!,7,FALSE)</f>
        <v>#REF!</v>
      </c>
    </row>
    <row r="3672" spans="3:3" x14ac:dyDescent="0.25">
      <c r="C3672" s="14" t="e">
        <f>VLOOKUP(B3672,#REF!,7,FALSE)</f>
        <v>#REF!</v>
      </c>
    </row>
    <row r="3673" spans="3:3" x14ac:dyDescent="0.25">
      <c r="C3673" s="14" t="e">
        <f>VLOOKUP(B3673,#REF!,7,FALSE)</f>
        <v>#REF!</v>
      </c>
    </row>
    <row r="3674" spans="3:3" x14ac:dyDescent="0.25">
      <c r="C3674" s="14" t="e">
        <f>VLOOKUP(B3674,#REF!,7,FALSE)</f>
        <v>#REF!</v>
      </c>
    </row>
    <row r="3675" spans="3:3" x14ac:dyDescent="0.25">
      <c r="C3675" s="14" t="e">
        <f>VLOOKUP(B3675,#REF!,7,FALSE)</f>
        <v>#REF!</v>
      </c>
    </row>
    <row r="3676" spans="3:3" x14ac:dyDescent="0.25">
      <c r="C3676" s="14" t="e">
        <f>VLOOKUP(B3676,#REF!,7,FALSE)</f>
        <v>#REF!</v>
      </c>
    </row>
    <row r="3677" spans="3:3" x14ac:dyDescent="0.25">
      <c r="C3677" s="14" t="e">
        <f>VLOOKUP(B3677,#REF!,7,FALSE)</f>
        <v>#REF!</v>
      </c>
    </row>
    <row r="3678" spans="3:3" x14ac:dyDescent="0.25">
      <c r="C3678" s="14" t="e">
        <f>VLOOKUP(B3678,#REF!,7,FALSE)</f>
        <v>#REF!</v>
      </c>
    </row>
    <row r="3679" spans="3:3" x14ac:dyDescent="0.25">
      <c r="C3679" s="14" t="e">
        <f>VLOOKUP(B3679,#REF!,7,FALSE)</f>
        <v>#REF!</v>
      </c>
    </row>
    <row r="3680" spans="3:3" x14ac:dyDescent="0.25">
      <c r="C3680" s="14" t="e">
        <f>VLOOKUP(B3680,#REF!,7,FALSE)</f>
        <v>#REF!</v>
      </c>
    </row>
    <row r="3681" spans="3:3" x14ac:dyDescent="0.25">
      <c r="C3681" s="14" t="e">
        <f>VLOOKUP(B3681,#REF!,7,FALSE)</f>
        <v>#REF!</v>
      </c>
    </row>
    <row r="3682" spans="3:3" x14ac:dyDescent="0.25">
      <c r="C3682" s="14" t="e">
        <f>VLOOKUP(B3682,#REF!,7,FALSE)</f>
        <v>#REF!</v>
      </c>
    </row>
    <row r="3683" spans="3:3" x14ac:dyDescent="0.25">
      <c r="C3683" s="14" t="e">
        <f>VLOOKUP(B3683,#REF!,7,FALSE)</f>
        <v>#REF!</v>
      </c>
    </row>
    <row r="3684" spans="3:3" x14ac:dyDescent="0.25">
      <c r="C3684" s="14" t="e">
        <f>VLOOKUP(B3684,#REF!,7,FALSE)</f>
        <v>#REF!</v>
      </c>
    </row>
    <row r="3685" spans="3:3" x14ac:dyDescent="0.25">
      <c r="C3685" s="14" t="e">
        <f>VLOOKUP(B3685,#REF!,7,FALSE)</f>
        <v>#REF!</v>
      </c>
    </row>
    <row r="3686" spans="3:3" x14ac:dyDescent="0.25">
      <c r="C3686" s="14" t="e">
        <f>VLOOKUP(B3686,#REF!,7,FALSE)</f>
        <v>#REF!</v>
      </c>
    </row>
    <row r="3687" spans="3:3" x14ac:dyDescent="0.25">
      <c r="C3687" s="14" t="e">
        <f>VLOOKUP(B3687,#REF!,7,FALSE)</f>
        <v>#REF!</v>
      </c>
    </row>
    <row r="3688" spans="3:3" x14ac:dyDescent="0.25">
      <c r="C3688" s="14" t="e">
        <f>VLOOKUP(B3688,#REF!,7,FALSE)</f>
        <v>#REF!</v>
      </c>
    </row>
    <row r="3689" spans="3:3" x14ac:dyDescent="0.25">
      <c r="C3689" s="14" t="e">
        <f>VLOOKUP(B3689,#REF!,7,FALSE)</f>
        <v>#REF!</v>
      </c>
    </row>
    <row r="3690" spans="3:3" x14ac:dyDescent="0.25">
      <c r="C3690" s="14" t="e">
        <f>VLOOKUP(B3690,#REF!,7,FALSE)</f>
        <v>#REF!</v>
      </c>
    </row>
    <row r="3691" spans="3:3" x14ac:dyDescent="0.25">
      <c r="C3691" s="14" t="e">
        <f>VLOOKUP(B3691,#REF!,7,FALSE)</f>
        <v>#REF!</v>
      </c>
    </row>
    <row r="3692" spans="3:3" x14ac:dyDescent="0.25">
      <c r="C3692" s="14" t="e">
        <f>VLOOKUP(B3692,#REF!,7,FALSE)</f>
        <v>#REF!</v>
      </c>
    </row>
    <row r="3693" spans="3:3" x14ac:dyDescent="0.25">
      <c r="C3693" s="14" t="e">
        <f>VLOOKUP(B3693,#REF!,7,FALSE)</f>
        <v>#REF!</v>
      </c>
    </row>
    <row r="3694" spans="3:3" x14ac:dyDescent="0.25">
      <c r="C3694" s="14" t="e">
        <f>VLOOKUP(B3694,#REF!,7,FALSE)</f>
        <v>#REF!</v>
      </c>
    </row>
    <row r="3695" spans="3:3" x14ac:dyDescent="0.25">
      <c r="C3695" s="14" t="e">
        <f>VLOOKUP(B3695,#REF!,7,FALSE)</f>
        <v>#REF!</v>
      </c>
    </row>
    <row r="3696" spans="3:3" x14ac:dyDescent="0.25">
      <c r="C3696" s="14" t="e">
        <f>VLOOKUP(B3696,#REF!,7,FALSE)</f>
        <v>#REF!</v>
      </c>
    </row>
    <row r="3697" spans="3:3" x14ac:dyDescent="0.25">
      <c r="C3697" s="14" t="e">
        <f>VLOOKUP(B3697,#REF!,7,FALSE)</f>
        <v>#REF!</v>
      </c>
    </row>
    <row r="3698" spans="3:3" x14ac:dyDescent="0.25">
      <c r="C3698" s="14" t="e">
        <f>VLOOKUP(B3698,#REF!,7,FALSE)</f>
        <v>#REF!</v>
      </c>
    </row>
    <row r="3699" spans="3:3" x14ac:dyDescent="0.25">
      <c r="C3699" s="14" t="e">
        <f>VLOOKUP(B3699,#REF!,7,FALSE)</f>
        <v>#REF!</v>
      </c>
    </row>
    <row r="3700" spans="3:3" x14ac:dyDescent="0.25">
      <c r="C3700" s="14" t="e">
        <f>VLOOKUP(B3700,#REF!,7,FALSE)</f>
        <v>#REF!</v>
      </c>
    </row>
    <row r="3701" spans="3:3" x14ac:dyDescent="0.25">
      <c r="C3701" s="14" t="e">
        <f>VLOOKUP(B3701,#REF!,7,FALSE)</f>
        <v>#REF!</v>
      </c>
    </row>
    <row r="3702" spans="3:3" x14ac:dyDescent="0.25">
      <c r="C3702" s="14" t="e">
        <f>VLOOKUP(B3702,#REF!,7,FALSE)</f>
        <v>#REF!</v>
      </c>
    </row>
    <row r="3703" spans="3:3" x14ac:dyDescent="0.25">
      <c r="C3703" s="14" t="e">
        <f>VLOOKUP(B3703,#REF!,7,FALSE)</f>
        <v>#REF!</v>
      </c>
    </row>
    <row r="3704" spans="3:3" x14ac:dyDescent="0.25">
      <c r="C3704" s="14" t="e">
        <f>VLOOKUP(B3704,#REF!,7,FALSE)</f>
        <v>#REF!</v>
      </c>
    </row>
    <row r="3705" spans="3:3" x14ac:dyDescent="0.25">
      <c r="C3705" s="14" t="e">
        <f>VLOOKUP(B3705,#REF!,7,FALSE)</f>
        <v>#REF!</v>
      </c>
    </row>
    <row r="3706" spans="3:3" x14ac:dyDescent="0.25">
      <c r="C3706" s="14" t="e">
        <f>VLOOKUP(B3706,#REF!,7,FALSE)</f>
        <v>#REF!</v>
      </c>
    </row>
    <row r="3707" spans="3:3" x14ac:dyDescent="0.25">
      <c r="C3707" s="14" t="e">
        <f>VLOOKUP(B3707,#REF!,7,FALSE)</f>
        <v>#REF!</v>
      </c>
    </row>
    <row r="3708" spans="3:3" x14ac:dyDescent="0.25">
      <c r="C3708" s="14" t="e">
        <f>VLOOKUP(B3708,#REF!,7,FALSE)</f>
        <v>#REF!</v>
      </c>
    </row>
    <row r="3709" spans="3:3" x14ac:dyDescent="0.25">
      <c r="C3709" s="14" t="e">
        <f>VLOOKUP(B3709,#REF!,7,FALSE)</f>
        <v>#REF!</v>
      </c>
    </row>
    <row r="3710" spans="3:3" x14ac:dyDescent="0.25">
      <c r="C3710" s="14" t="e">
        <f>VLOOKUP(B3710,#REF!,7,FALSE)</f>
        <v>#REF!</v>
      </c>
    </row>
    <row r="3711" spans="3:3" x14ac:dyDescent="0.25">
      <c r="C3711" s="14" t="e">
        <f>VLOOKUP(B3711,#REF!,7,FALSE)</f>
        <v>#REF!</v>
      </c>
    </row>
    <row r="3712" spans="3:3" x14ac:dyDescent="0.25">
      <c r="C3712" s="14" t="e">
        <f>VLOOKUP(B3712,#REF!,7,FALSE)</f>
        <v>#REF!</v>
      </c>
    </row>
    <row r="3713" spans="3:3" x14ac:dyDescent="0.25">
      <c r="C3713" s="14" t="e">
        <f>VLOOKUP(B3713,#REF!,7,FALSE)</f>
        <v>#REF!</v>
      </c>
    </row>
    <row r="3714" spans="3:3" x14ac:dyDescent="0.25">
      <c r="C3714" s="14" t="e">
        <f>VLOOKUP(B3714,#REF!,7,FALSE)</f>
        <v>#REF!</v>
      </c>
    </row>
    <row r="3715" spans="3:3" x14ac:dyDescent="0.25">
      <c r="C3715" s="14" t="e">
        <f>VLOOKUP(B3715,#REF!,7,FALSE)</f>
        <v>#REF!</v>
      </c>
    </row>
    <row r="3716" spans="3:3" x14ac:dyDescent="0.25">
      <c r="C3716" s="14" t="e">
        <f>VLOOKUP(B3716,#REF!,7,FALSE)</f>
        <v>#REF!</v>
      </c>
    </row>
    <row r="3717" spans="3:3" x14ac:dyDescent="0.25">
      <c r="C3717" s="14" t="e">
        <f>VLOOKUP(B3717,#REF!,7,FALSE)</f>
        <v>#REF!</v>
      </c>
    </row>
    <row r="3718" spans="3:3" x14ac:dyDescent="0.25">
      <c r="C3718" s="14" t="e">
        <f>VLOOKUP(B3718,#REF!,7,FALSE)</f>
        <v>#REF!</v>
      </c>
    </row>
    <row r="3719" spans="3:3" x14ac:dyDescent="0.25">
      <c r="C3719" s="14" t="e">
        <f>VLOOKUP(B3719,#REF!,7,FALSE)</f>
        <v>#REF!</v>
      </c>
    </row>
    <row r="3720" spans="3:3" x14ac:dyDescent="0.25">
      <c r="C3720" s="14" t="e">
        <f>VLOOKUP(B3720,#REF!,7,FALSE)</f>
        <v>#REF!</v>
      </c>
    </row>
    <row r="3721" spans="3:3" x14ac:dyDescent="0.25">
      <c r="C3721" s="14" t="e">
        <f>VLOOKUP(B3721,#REF!,7,FALSE)</f>
        <v>#REF!</v>
      </c>
    </row>
    <row r="3722" spans="3:3" x14ac:dyDescent="0.25">
      <c r="C3722" s="14" t="e">
        <f>VLOOKUP(B3722,#REF!,7,FALSE)</f>
        <v>#REF!</v>
      </c>
    </row>
    <row r="3723" spans="3:3" x14ac:dyDescent="0.25">
      <c r="C3723" s="14" t="e">
        <f>VLOOKUP(B3723,#REF!,7,FALSE)</f>
        <v>#REF!</v>
      </c>
    </row>
    <row r="3724" spans="3:3" x14ac:dyDescent="0.25">
      <c r="C3724" s="14" t="e">
        <f>VLOOKUP(B3724,#REF!,7,FALSE)</f>
        <v>#REF!</v>
      </c>
    </row>
    <row r="3725" spans="3:3" x14ac:dyDescent="0.25">
      <c r="C3725" s="14" t="e">
        <f>VLOOKUP(B3725,#REF!,7,FALSE)</f>
        <v>#REF!</v>
      </c>
    </row>
    <row r="3726" spans="3:3" x14ac:dyDescent="0.25">
      <c r="C3726" s="14" t="e">
        <f>VLOOKUP(B3726,#REF!,7,FALSE)</f>
        <v>#REF!</v>
      </c>
    </row>
    <row r="3727" spans="3:3" x14ac:dyDescent="0.25">
      <c r="C3727" s="14" t="e">
        <f>VLOOKUP(B3727,#REF!,7,FALSE)</f>
        <v>#REF!</v>
      </c>
    </row>
    <row r="3728" spans="3:3" x14ac:dyDescent="0.25">
      <c r="C3728" s="14" t="e">
        <f>VLOOKUP(B3728,#REF!,7,FALSE)</f>
        <v>#REF!</v>
      </c>
    </row>
    <row r="3729" spans="3:3" x14ac:dyDescent="0.25">
      <c r="C3729" s="14" t="e">
        <f>VLOOKUP(B3729,#REF!,7,FALSE)</f>
        <v>#REF!</v>
      </c>
    </row>
    <row r="3730" spans="3:3" x14ac:dyDescent="0.25">
      <c r="C3730" s="14" t="e">
        <f>VLOOKUP(B3730,#REF!,7,FALSE)</f>
        <v>#REF!</v>
      </c>
    </row>
    <row r="3731" spans="3:3" x14ac:dyDescent="0.25">
      <c r="C3731" s="14" t="e">
        <f>VLOOKUP(B3731,#REF!,7,FALSE)</f>
        <v>#REF!</v>
      </c>
    </row>
    <row r="3732" spans="3:3" x14ac:dyDescent="0.25">
      <c r="C3732" s="14" t="e">
        <f>VLOOKUP(B3732,#REF!,7,FALSE)</f>
        <v>#REF!</v>
      </c>
    </row>
    <row r="3733" spans="3:3" x14ac:dyDescent="0.25">
      <c r="C3733" s="14" t="e">
        <f>VLOOKUP(B3733,#REF!,7,FALSE)</f>
        <v>#REF!</v>
      </c>
    </row>
    <row r="3734" spans="3:3" x14ac:dyDescent="0.25">
      <c r="C3734" s="14" t="e">
        <f>VLOOKUP(B3734,#REF!,7,FALSE)</f>
        <v>#REF!</v>
      </c>
    </row>
    <row r="3735" spans="3:3" x14ac:dyDescent="0.25">
      <c r="C3735" s="14" t="e">
        <f>VLOOKUP(B3735,#REF!,7,FALSE)</f>
        <v>#REF!</v>
      </c>
    </row>
    <row r="3736" spans="3:3" x14ac:dyDescent="0.25">
      <c r="C3736" s="14" t="e">
        <f>VLOOKUP(B3736,#REF!,7,FALSE)</f>
        <v>#REF!</v>
      </c>
    </row>
    <row r="3737" spans="3:3" x14ac:dyDescent="0.25">
      <c r="C3737" s="14" t="e">
        <f>VLOOKUP(B3737,#REF!,7,FALSE)</f>
        <v>#REF!</v>
      </c>
    </row>
    <row r="3738" spans="3:3" x14ac:dyDescent="0.25">
      <c r="C3738" s="14" t="e">
        <f>VLOOKUP(B3738,#REF!,7,FALSE)</f>
        <v>#REF!</v>
      </c>
    </row>
    <row r="3739" spans="3:3" x14ac:dyDescent="0.25">
      <c r="C3739" s="14" t="e">
        <f>VLOOKUP(B3739,#REF!,7,FALSE)</f>
        <v>#REF!</v>
      </c>
    </row>
    <row r="3740" spans="3:3" x14ac:dyDescent="0.25">
      <c r="C3740" s="14" t="e">
        <f>VLOOKUP(B3740,#REF!,7,FALSE)</f>
        <v>#REF!</v>
      </c>
    </row>
    <row r="3741" spans="3:3" x14ac:dyDescent="0.25">
      <c r="C3741" s="14" t="e">
        <f>VLOOKUP(B3741,#REF!,7,FALSE)</f>
        <v>#REF!</v>
      </c>
    </row>
    <row r="3742" spans="3:3" x14ac:dyDescent="0.25">
      <c r="C3742" s="14" t="e">
        <f>VLOOKUP(B3742,#REF!,7,FALSE)</f>
        <v>#REF!</v>
      </c>
    </row>
    <row r="3743" spans="3:3" x14ac:dyDescent="0.25">
      <c r="C3743" s="14" t="e">
        <f>VLOOKUP(B3743,#REF!,7,FALSE)</f>
        <v>#REF!</v>
      </c>
    </row>
    <row r="3744" spans="3:3" x14ac:dyDescent="0.25">
      <c r="C3744" s="14" t="e">
        <f>VLOOKUP(B3744,#REF!,7,FALSE)</f>
        <v>#REF!</v>
      </c>
    </row>
    <row r="3745" spans="3:3" x14ac:dyDescent="0.25">
      <c r="C3745" s="14" t="e">
        <f>VLOOKUP(B3745,#REF!,7,FALSE)</f>
        <v>#REF!</v>
      </c>
    </row>
    <row r="3746" spans="3:3" x14ac:dyDescent="0.25">
      <c r="C3746" s="14" t="e">
        <f>VLOOKUP(B3746,#REF!,7,FALSE)</f>
        <v>#REF!</v>
      </c>
    </row>
    <row r="3747" spans="3:3" x14ac:dyDescent="0.25">
      <c r="C3747" s="14" t="e">
        <f>VLOOKUP(B3747,#REF!,7,FALSE)</f>
        <v>#REF!</v>
      </c>
    </row>
    <row r="3748" spans="3:3" x14ac:dyDescent="0.25">
      <c r="C3748" s="14" t="e">
        <f>VLOOKUP(B3748,#REF!,7,FALSE)</f>
        <v>#REF!</v>
      </c>
    </row>
    <row r="3749" spans="3:3" x14ac:dyDescent="0.25">
      <c r="C3749" s="14" t="e">
        <f>VLOOKUP(B3749,#REF!,7,FALSE)</f>
        <v>#REF!</v>
      </c>
    </row>
    <row r="3750" spans="3:3" x14ac:dyDescent="0.25">
      <c r="C3750" s="14" t="e">
        <f>VLOOKUP(B3750,#REF!,7,FALSE)</f>
        <v>#REF!</v>
      </c>
    </row>
    <row r="3751" spans="3:3" x14ac:dyDescent="0.25">
      <c r="C3751" s="14" t="e">
        <f>VLOOKUP(B3751,#REF!,7,FALSE)</f>
        <v>#REF!</v>
      </c>
    </row>
    <row r="3752" spans="3:3" x14ac:dyDescent="0.25">
      <c r="C3752" s="14" t="e">
        <f>VLOOKUP(B3752,#REF!,7,FALSE)</f>
        <v>#REF!</v>
      </c>
    </row>
    <row r="3753" spans="3:3" x14ac:dyDescent="0.25">
      <c r="C3753" s="14" t="e">
        <f>VLOOKUP(B3753,#REF!,7,FALSE)</f>
        <v>#REF!</v>
      </c>
    </row>
    <row r="3754" spans="3:3" x14ac:dyDescent="0.25">
      <c r="C3754" s="14" t="e">
        <f>VLOOKUP(B3754,#REF!,7,FALSE)</f>
        <v>#REF!</v>
      </c>
    </row>
    <row r="3755" spans="3:3" x14ac:dyDescent="0.25">
      <c r="C3755" s="14" t="e">
        <f>VLOOKUP(B3755,#REF!,7,FALSE)</f>
        <v>#REF!</v>
      </c>
    </row>
    <row r="3756" spans="3:3" x14ac:dyDescent="0.25">
      <c r="C3756" s="14" t="e">
        <f>VLOOKUP(B3756,#REF!,7,FALSE)</f>
        <v>#REF!</v>
      </c>
    </row>
    <row r="3757" spans="3:3" x14ac:dyDescent="0.25">
      <c r="C3757" s="14" t="e">
        <f>VLOOKUP(B3757,#REF!,7,FALSE)</f>
        <v>#REF!</v>
      </c>
    </row>
    <row r="3758" spans="3:3" x14ac:dyDescent="0.25">
      <c r="C3758" s="14" t="e">
        <f>VLOOKUP(B3758,#REF!,7,FALSE)</f>
        <v>#REF!</v>
      </c>
    </row>
    <row r="3759" spans="3:3" x14ac:dyDescent="0.25">
      <c r="C3759" s="14" t="e">
        <f>VLOOKUP(B3759,#REF!,7,FALSE)</f>
        <v>#REF!</v>
      </c>
    </row>
    <row r="3760" spans="3:3" x14ac:dyDescent="0.25">
      <c r="C3760" s="14" t="e">
        <f>VLOOKUP(B3760,#REF!,7,FALSE)</f>
        <v>#REF!</v>
      </c>
    </row>
    <row r="3761" spans="3:3" x14ac:dyDescent="0.25">
      <c r="C3761" s="14" t="e">
        <f>VLOOKUP(B3761,#REF!,7,FALSE)</f>
        <v>#REF!</v>
      </c>
    </row>
    <row r="3762" spans="3:3" x14ac:dyDescent="0.25">
      <c r="C3762" s="14" t="e">
        <f>VLOOKUP(B3762,#REF!,7,FALSE)</f>
        <v>#REF!</v>
      </c>
    </row>
    <row r="3763" spans="3:3" x14ac:dyDescent="0.25">
      <c r="C3763" s="14" t="e">
        <f>VLOOKUP(B3763,#REF!,7,FALSE)</f>
        <v>#REF!</v>
      </c>
    </row>
    <row r="3764" spans="3:3" x14ac:dyDescent="0.25">
      <c r="C3764" s="14" t="e">
        <f>VLOOKUP(B3764,#REF!,7,FALSE)</f>
        <v>#REF!</v>
      </c>
    </row>
    <row r="3765" spans="3:3" x14ac:dyDescent="0.25">
      <c r="C3765" s="14" t="e">
        <f>VLOOKUP(B3765,#REF!,7,FALSE)</f>
        <v>#REF!</v>
      </c>
    </row>
    <row r="3766" spans="3:3" x14ac:dyDescent="0.25">
      <c r="C3766" s="14" t="e">
        <f>VLOOKUP(B3766,#REF!,7,FALSE)</f>
        <v>#REF!</v>
      </c>
    </row>
    <row r="3767" spans="3:3" x14ac:dyDescent="0.25">
      <c r="C3767" s="14" t="e">
        <f>VLOOKUP(B3767,#REF!,7,FALSE)</f>
        <v>#REF!</v>
      </c>
    </row>
    <row r="3768" spans="3:3" x14ac:dyDescent="0.25">
      <c r="C3768" s="14" t="e">
        <f>VLOOKUP(B3768,#REF!,7,FALSE)</f>
        <v>#REF!</v>
      </c>
    </row>
    <row r="3769" spans="3:3" x14ac:dyDescent="0.25">
      <c r="C3769" s="14" t="e">
        <f>VLOOKUP(B3769,#REF!,7,FALSE)</f>
        <v>#REF!</v>
      </c>
    </row>
    <row r="3770" spans="3:3" x14ac:dyDescent="0.25">
      <c r="C3770" s="14" t="e">
        <f>VLOOKUP(B3770,#REF!,7,FALSE)</f>
        <v>#REF!</v>
      </c>
    </row>
    <row r="3771" spans="3:3" x14ac:dyDescent="0.25">
      <c r="C3771" s="14" t="e">
        <f>VLOOKUP(B3771,#REF!,7,FALSE)</f>
        <v>#REF!</v>
      </c>
    </row>
    <row r="3772" spans="3:3" x14ac:dyDescent="0.25">
      <c r="C3772" s="14" t="e">
        <f>VLOOKUP(B3772,#REF!,7,FALSE)</f>
        <v>#REF!</v>
      </c>
    </row>
    <row r="3773" spans="3:3" x14ac:dyDescent="0.25">
      <c r="C3773" s="14" t="e">
        <f>VLOOKUP(B3773,#REF!,7,FALSE)</f>
        <v>#REF!</v>
      </c>
    </row>
    <row r="3774" spans="3:3" x14ac:dyDescent="0.25">
      <c r="C3774" s="14" t="e">
        <f>VLOOKUP(B3774,#REF!,7,FALSE)</f>
        <v>#REF!</v>
      </c>
    </row>
    <row r="3775" spans="3:3" x14ac:dyDescent="0.25">
      <c r="C3775" s="14" t="e">
        <f>VLOOKUP(B3775,#REF!,7,FALSE)</f>
        <v>#REF!</v>
      </c>
    </row>
    <row r="3776" spans="3:3" x14ac:dyDescent="0.25">
      <c r="C3776" s="14" t="e">
        <f>VLOOKUP(B3776,#REF!,7,FALSE)</f>
        <v>#REF!</v>
      </c>
    </row>
    <row r="3777" spans="3:3" x14ac:dyDescent="0.25">
      <c r="C3777" s="14" t="e">
        <f>VLOOKUP(B3777,#REF!,7,FALSE)</f>
        <v>#REF!</v>
      </c>
    </row>
    <row r="3778" spans="3:3" x14ac:dyDescent="0.25">
      <c r="C3778" s="14" t="e">
        <f>VLOOKUP(B3778,#REF!,7,FALSE)</f>
        <v>#REF!</v>
      </c>
    </row>
    <row r="3779" spans="3:3" x14ac:dyDescent="0.25">
      <c r="C3779" s="14" t="e">
        <f>VLOOKUP(B3779,#REF!,7,FALSE)</f>
        <v>#REF!</v>
      </c>
    </row>
    <row r="3780" spans="3:3" x14ac:dyDescent="0.25">
      <c r="C3780" s="14" t="e">
        <f>VLOOKUP(B3780,#REF!,7,FALSE)</f>
        <v>#REF!</v>
      </c>
    </row>
    <row r="3781" spans="3:3" x14ac:dyDescent="0.25">
      <c r="C3781" s="14" t="e">
        <f>VLOOKUP(B3781,#REF!,7,FALSE)</f>
        <v>#REF!</v>
      </c>
    </row>
    <row r="3782" spans="3:3" x14ac:dyDescent="0.25">
      <c r="C3782" s="14" t="e">
        <f>VLOOKUP(B3782,#REF!,7,FALSE)</f>
        <v>#REF!</v>
      </c>
    </row>
    <row r="3783" spans="3:3" x14ac:dyDescent="0.25">
      <c r="C3783" s="14" t="e">
        <f>VLOOKUP(B3783,#REF!,7,FALSE)</f>
        <v>#REF!</v>
      </c>
    </row>
    <row r="3784" spans="3:3" x14ac:dyDescent="0.25">
      <c r="C3784" s="14" t="e">
        <f>VLOOKUP(B3784,#REF!,7,FALSE)</f>
        <v>#REF!</v>
      </c>
    </row>
    <row r="3785" spans="3:3" x14ac:dyDescent="0.25">
      <c r="C3785" s="14" t="e">
        <f>VLOOKUP(B3785,#REF!,7,FALSE)</f>
        <v>#REF!</v>
      </c>
    </row>
    <row r="3786" spans="3:3" x14ac:dyDescent="0.25">
      <c r="C3786" s="14" t="e">
        <f>VLOOKUP(B3786,#REF!,7,FALSE)</f>
        <v>#REF!</v>
      </c>
    </row>
    <row r="3787" spans="3:3" x14ac:dyDescent="0.25">
      <c r="C3787" s="14" t="e">
        <f>VLOOKUP(B3787,#REF!,7,FALSE)</f>
        <v>#REF!</v>
      </c>
    </row>
    <row r="3788" spans="3:3" x14ac:dyDescent="0.25">
      <c r="C3788" s="14" t="e">
        <f>VLOOKUP(B3788,#REF!,7,FALSE)</f>
        <v>#REF!</v>
      </c>
    </row>
    <row r="3789" spans="3:3" x14ac:dyDescent="0.25">
      <c r="C3789" s="14" t="e">
        <f>VLOOKUP(B3789,#REF!,7,FALSE)</f>
        <v>#REF!</v>
      </c>
    </row>
    <row r="3790" spans="3:3" x14ac:dyDescent="0.25">
      <c r="C3790" s="14" t="e">
        <f>VLOOKUP(B3790,#REF!,7,FALSE)</f>
        <v>#REF!</v>
      </c>
    </row>
    <row r="3791" spans="3:3" x14ac:dyDescent="0.25">
      <c r="C3791" s="14" t="e">
        <f>VLOOKUP(B3791,#REF!,7,FALSE)</f>
        <v>#REF!</v>
      </c>
    </row>
    <row r="3792" spans="3:3" x14ac:dyDescent="0.25">
      <c r="C3792" s="14" t="e">
        <f>VLOOKUP(B3792,#REF!,7,FALSE)</f>
        <v>#REF!</v>
      </c>
    </row>
    <row r="3793" spans="3:3" x14ac:dyDescent="0.25">
      <c r="C3793" s="14" t="e">
        <f>VLOOKUP(B3793,#REF!,7,FALSE)</f>
        <v>#REF!</v>
      </c>
    </row>
    <row r="3794" spans="3:3" x14ac:dyDescent="0.25">
      <c r="C3794" s="14" t="e">
        <f>VLOOKUP(B3794,#REF!,7,FALSE)</f>
        <v>#REF!</v>
      </c>
    </row>
    <row r="3795" spans="3:3" x14ac:dyDescent="0.25">
      <c r="C3795" s="14" t="e">
        <f>VLOOKUP(B3795,#REF!,7,FALSE)</f>
        <v>#REF!</v>
      </c>
    </row>
    <row r="3796" spans="3:3" x14ac:dyDescent="0.25">
      <c r="C3796" s="14" t="e">
        <f>VLOOKUP(B3796,#REF!,7,FALSE)</f>
        <v>#REF!</v>
      </c>
    </row>
    <row r="3797" spans="3:3" x14ac:dyDescent="0.25">
      <c r="C3797" s="14" t="e">
        <f>VLOOKUP(B3797,#REF!,7,FALSE)</f>
        <v>#REF!</v>
      </c>
    </row>
    <row r="3798" spans="3:3" x14ac:dyDescent="0.25">
      <c r="C3798" s="14" t="e">
        <f>VLOOKUP(B3798,#REF!,7,FALSE)</f>
        <v>#REF!</v>
      </c>
    </row>
    <row r="3799" spans="3:3" x14ac:dyDescent="0.25">
      <c r="C3799" s="14" t="e">
        <f>VLOOKUP(B3799,#REF!,7,FALSE)</f>
        <v>#REF!</v>
      </c>
    </row>
    <row r="3800" spans="3:3" x14ac:dyDescent="0.25">
      <c r="C3800" s="14" t="e">
        <f>VLOOKUP(B3800,#REF!,7,FALSE)</f>
        <v>#REF!</v>
      </c>
    </row>
    <row r="3801" spans="3:3" x14ac:dyDescent="0.25">
      <c r="C3801" s="14" t="e">
        <f>VLOOKUP(B3801,#REF!,7,FALSE)</f>
        <v>#REF!</v>
      </c>
    </row>
    <row r="3802" spans="3:3" x14ac:dyDescent="0.25">
      <c r="C3802" s="14" t="e">
        <f>VLOOKUP(B3802,#REF!,7,FALSE)</f>
        <v>#REF!</v>
      </c>
    </row>
    <row r="3803" spans="3:3" x14ac:dyDescent="0.25">
      <c r="C3803" s="14" t="e">
        <f>VLOOKUP(B3803,#REF!,7,FALSE)</f>
        <v>#REF!</v>
      </c>
    </row>
    <row r="3804" spans="3:3" x14ac:dyDescent="0.25">
      <c r="C3804" s="14" t="e">
        <f>VLOOKUP(B3804,#REF!,7,FALSE)</f>
        <v>#REF!</v>
      </c>
    </row>
    <row r="3805" spans="3:3" x14ac:dyDescent="0.25">
      <c r="C3805" s="14" t="e">
        <f>VLOOKUP(B3805,#REF!,7,FALSE)</f>
        <v>#REF!</v>
      </c>
    </row>
    <row r="3806" spans="3:3" x14ac:dyDescent="0.25">
      <c r="C3806" s="14" t="e">
        <f>VLOOKUP(B3806,#REF!,7,FALSE)</f>
        <v>#REF!</v>
      </c>
    </row>
    <row r="3807" spans="3:3" x14ac:dyDescent="0.25">
      <c r="C3807" s="14" t="e">
        <f>VLOOKUP(B3807,#REF!,7,FALSE)</f>
        <v>#REF!</v>
      </c>
    </row>
    <row r="3808" spans="3:3" x14ac:dyDescent="0.25">
      <c r="C3808" s="14" t="e">
        <f>VLOOKUP(B3808,#REF!,7,FALSE)</f>
        <v>#REF!</v>
      </c>
    </row>
    <row r="3809" spans="3:3" x14ac:dyDescent="0.25">
      <c r="C3809" s="14" t="e">
        <f>VLOOKUP(B3809,#REF!,7,FALSE)</f>
        <v>#REF!</v>
      </c>
    </row>
    <row r="3810" spans="3:3" x14ac:dyDescent="0.25">
      <c r="C3810" s="14" t="e">
        <f>VLOOKUP(B3810,#REF!,7,FALSE)</f>
        <v>#REF!</v>
      </c>
    </row>
    <row r="3811" spans="3:3" x14ac:dyDescent="0.25">
      <c r="C3811" s="14" t="e">
        <f>VLOOKUP(B3811,#REF!,7,FALSE)</f>
        <v>#REF!</v>
      </c>
    </row>
    <row r="3812" spans="3:3" x14ac:dyDescent="0.25">
      <c r="C3812" s="14" t="e">
        <f>VLOOKUP(B3812,#REF!,7,FALSE)</f>
        <v>#REF!</v>
      </c>
    </row>
    <row r="3813" spans="3:3" x14ac:dyDescent="0.25">
      <c r="C3813" s="14" t="e">
        <f>VLOOKUP(B3813,#REF!,7,FALSE)</f>
        <v>#REF!</v>
      </c>
    </row>
    <row r="3814" spans="3:3" x14ac:dyDescent="0.25">
      <c r="C3814" s="14" t="e">
        <f>VLOOKUP(B3814,#REF!,7,FALSE)</f>
        <v>#REF!</v>
      </c>
    </row>
    <row r="3815" spans="3:3" x14ac:dyDescent="0.25">
      <c r="C3815" s="14" t="e">
        <f>VLOOKUP(B3815,#REF!,7,FALSE)</f>
        <v>#REF!</v>
      </c>
    </row>
    <row r="3816" spans="3:3" x14ac:dyDescent="0.25">
      <c r="C3816" s="14" t="e">
        <f>VLOOKUP(B3816,#REF!,7,FALSE)</f>
        <v>#REF!</v>
      </c>
    </row>
    <row r="3817" spans="3:3" x14ac:dyDescent="0.25">
      <c r="C3817" s="14" t="e">
        <f>VLOOKUP(B3817,#REF!,7,FALSE)</f>
        <v>#REF!</v>
      </c>
    </row>
    <row r="3818" spans="3:3" x14ac:dyDescent="0.25">
      <c r="C3818" s="14" t="e">
        <f>VLOOKUP(B3818,#REF!,7,FALSE)</f>
        <v>#REF!</v>
      </c>
    </row>
    <row r="3819" spans="3:3" x14ac:dyDescent="0.25">
      <c r="C3819" s="14" t="e">
        <f>VLOOKUP(B3819,#REF!,7,FALSE)</f>
        <v>#REF!</v>
      </c>
    </row>
    <row r="3820" spans="3:3" x14ac:dyDescent="0.25">
      <c r="C3820" s="14" t="e">
        <f>VLOOKUP(B3820,#REF!,7,FALSE)</f>
        <v>#REF!</v>
      </c>
    </row>
    <row r="3821" spans="3:3" x14ac:dyDescent="0.25">
      <c r="C3821" s="14" t="e">
        <f>VLOOKUP(B3821,#REF!,7,FALSE)</f>
        <v>#REF!</v>
      </c>
    </row>
    <row r="3822" spans="3:3" x14ac:dyDescent="0.25">
      <c r="C3822" s="14" t="e">
        <f>VLOOKUP(B3822,#REF!,7,FALSE)</f>
        <v>#REF!</v>
      </c>
    </row>
    <row r="3823" spans="3:3" x14ac:dyDescent="0.25">
      <c r="C3823" s="14" t="e">
        <f>VLOOKUP(B3823,#REF!,7,FALSE)</f>
        <v>#REF!</v>
      </c>
    </row>
    <row r="3824" spans="3:3" x14ac:dyDescent="0.25">
      <c r="C3824" s="14" t="e">
        <f>VLOOKUP(B3824,#REF!,7,FALSE)</f>
        <v>#REF!</v>
      </c>
    </row>
    <row r="3825" spans="3:3" x14ac:dyDescent="0.25">
      <c r="C3825" s="14" t="e">
        <f>VLOOKUP(B3825,#REF!,7,FALSE)</f>
        <v>#REF!</v>
      </c>
    </row>
    <row r="3826" spans="3:3" x14ac:dyDescent="0.25">
      <c r="C3826" s="14" t="e">
        <f>VLOOKUP(B3826,#REF!,7,FALSE)</f>
        <v>#REF!</v>
      </c>
    </row>
    <row r="3827" spans="3:3" x14ac:dyDescent="0.25">
      <c r="C3827" s="14" t="e">
        <f>VLOOKUP(B3827,#REF!,7,FALSE)</f>
        <v>#REF!</v>
      </c>
    </row>
    <row r="3828" spans="3:3" x14ac:dyDescent="0.25">
      <c r="C3828" s="14" t="e">
        <f>VLOOKUP(B3828,#REF!,7,FALSE)</f>
        <v>#REF!</v>
      </c>
    </row>
    <row r="3829" spans="3:3" x14ac:dyDescent="0.25">
      <c r="C3829" s="14" t="e">
        <f>VLOOKUP(B3829,#REF!,7,FALSE)</f>
        <v>#REF!</v>
      </c>
    </row>
    <row r="3830" spans="3:3" x14ac:dyDescent="0.25">
      <c r="C3830" s="14" t="e">
        <f>VLOOKUP(B3830,#REF!,7,FALSE)</f>
        <v>#REF!</v>
      </c>
    </row>
    <row r="3831" spans="3:3" x14ac:dyDescent="0.25">
      <c r="C3831" s="14" t="e">
        <f>VLOOKUP(B3831,#REF!,7,FALSE)</f>
        <v>#REF!</v>
      </c>
    </row>
    <row r="3832" spans="3:3" x14ac:dyDescent="0.25">
      <c r="C3832" s="14" t="e">
        <f>VLOOKUP(B3832,#REF!,7,FALSE)</f>
        <v>#REF!</v>
      </c>
    </row>
    <row r="3833" spans="3:3" x14ac:dyDescent="0.25">
      <c r="C3833" s="14" t="e">
        <f>VLOOKUP(B3833,#REF!,7,FALSE)</f>
        <v>#REF!</v>
      </c>
    </row>
    <row r="3834" spans="3:3" x14ac:dyDescent="0.25">
      <c r="C3834" s="14" t="e">
        <f>VLOOKUP(B3834,#REF!,7,FALSE)</f>
        <v>#REF!</v>
      </c>
    </row>
    <row r="3835" spans="3:3" x14ac:dyDescent="0.25">
      <c r="C3835" s="14" t="e">
        <f>VLOOKUP(B3835,#REF!,7,FALSE)</f>
        <v>#REF!</v>
      </c>
    </row>
    <row r="3836" spans="3:3" x14ac:dyDescent="0.25">
      <c r="C3836" s="14" t="e">
        <f>VLOOKUP(B3836,#REF!,7,FALSE)</f>
        <v>#REF!</v>
      </c>
    </row>
    <row r="3837" spans="3:3" x14ac:dyDescent="0.25">
      <c r="C3837" s="14" t="e">
        <f>VLOOKUP(B3837,#REF!,7,FALSE)</f>
        <v>#REF!</v>
      </c>
    </row>
    <row r="3838" spans="3:3" x14ac:dyDescent="0.25">
      <c r="C3838" s="14" t="e">
        <f>VLOOKUP(B3838,#REF!,7,FALSE)</f>
        <v>#REF!</v>
      </c>
    </row>
    <row r="3839" spans="3:3" x14ac:dyDescent="0.25">
      <c r="C3839" s="14" t="e">
        <f>VLOOKUP(B3839,#REF!,7,FALSE)</f>
        <v>#REF!</v>
      </c>
    </row>
    <row r="3840" spans="3:3" x14ac:dyDescent="0.25">
      <c r="C3840" s="14" t="e">
        <f>VLOOKUP(B3840,#REF!,7,FALSE)</f>
        <v>#REF!</v>
      </c>
    </row>
    <row r="3841" spans="3:3" x14ac:dyDescent="0.25">
      <c r="C3841" s="14" t="e">
        <f>VLOOKUP(B3841,#REF!,7,FALSE)</f>
        <v>#REF!</v>
      </c>
    </row>
    <row r="3842" spans="3:3" x14ac:dyDescent="0.25">
      <c r="C3842" s="14" t="e">
        <f>VLOOKUP(B3842,#REF!,7,FALSE)</f>
        <v>#REF!</v>
      </c>
    </row>
    <row r="3843" spans="3:3" x14ac:dyDescent="0.25">
      <c r="C3843" s="14" t="e">
        <f>VLOOKUP(B3843,#REF!,7,FALSE)</f>
        <v>#REF!</v>
      </c>
    </row>
    <row r="3844" spans="3:3" x14ac:dyDescent="0.25">
      <c r="C3844" s="14" t="e">
        <f>VLOOKUP(B3844,#REF!,7,FALSE)</f>
        <v>#REF!</v>
      </c>
    </row>
    <row r="3845" spans="3:3" x14ac:dyDescent="0.25">
      <c r="C3845" s="14" t="e">
        <f>VLOOKUP(B3845,#REF!,7,FALSE)</f>
        <v>#REF!</v>
      </c>
    </row>
    <row r="3846" spans="3:3" x14ac:dyDescent="0.25">
      <c r="C3846" s="14" t="e">
        <f>VLOOKUP(B3846,#REF!,7,FALSE)</f>
        <v>#REF!</v>
      </c>
    </row>
    <row r="3847" spans="3:3" x14ac:dyDescent="0.25">
      <c r="C3847" s="14" t="e">
        <f>VLOOKUP(B3847,#REF!,7,FALSE)</f>
        <v>#REF!</v>
      </c>
    </row>
    <row r="3848" spans="3:3" x14ac:dyDescent="0.25">
      <c r="C3848" s="14" t="e">
        <f>VLOOKUP(B3848,#REF!,7,FALSE)</f>
        <v>#REF!</v>
      </c>
    </row>
    <row r="3849" spans="3:3" x14ac:dyDescent="0.25">
      <c r="C3849" s="14" t="e">
        <f>VLOOKUP(B3849,#REF!,7,FALSE)</f>
        <v>#REF!</v>
      </c>
    </row>
    <row r="3850" spans="3:3" x14ac:dyDescent="0.25">
      <c r="C3850" s="14" t="e">
        <f>VLOOKUP(B3850,#REF!,7,FALSE)</f>
        <v>#REF!</v>
      </c>
    </row>
    <row r="3851" spans="3:3" x14ac:dyDescent="0.25">
      <c r="C3851" s="14" t="e">
        <f>VLOOKUP(B3851,#REF!,7,FALSE)</f>
        <v>#REF!</v>
      </c>
    </row>
    <row r="3852" spans="3:3" x14ac:dyDescent="0.25">
      <c r="C3852" s="14" t="e">
        <f>VLOOKUP(B3852,#REF!,7,FALSE)</f>
        <v>#REF!</v>
      </c>
    </row>
    <row r="3853" spans="3:3" x14ac:dyDescent="0.25">
      <c r="C3853" s="14" t="e">
        <f>VLOOKUP(B3853,#REF!,7,FALSE)</f>
        <v>#REF!</v>
      </c>
    </row>
    <row r="3854" spans="3:3" x14ac:dyDescent="0.25">
      <c r="C3854" s="14" t="e">
        <f>VLOOKUP(B3854,#REF!,7,FALSE)</f>
        <v>#REF!</v>
      </c>
    </row>
    <row r="3855" spans="3:3" x14ac:dyDescent="0.25">
      <c r="C3855" s="14" t="e">
        <f>VLOOKUP(B3855,#REF!,7,FALSE)</f>
        <v>#REF!</v>
      </c>
    </row>
    <row r="3856" spans="3:3" x14ac:dyDescent="0.25">
      <c r="C3856" s="14" t="e">
        <f>VLOOKUP(B3856,#REF!,7,FALSE)</f>
        <v>#REF!</v>
      </c>
    </row>
    <row r="3857" spans="3:3" x14ac:dyDescent="0.25">
      <c r="C3857" s="14" t="e">
        <f>VLOOKUP(B3857,#REF!,7,FALSE)</f>
        <v>#REF!</v>
      </c>
    </row>
    <row r="3858" spans="3:3" x14ac:dyDescent="0.25">
      <c r="C3858" s="14" t="e">
        <f>VLOOKUP(B3858,#REF!,7,FALSE)</f>
        <v>#REF!</v>
      </c>
    </row>
    <row r="3859" spans="3:3" x14ac:dyDescent="0.25">
      <c r="C3859" s="14" t="e">
        <f>VLOOKUP(B3859,#REF!,7,FALSE)</f>
        <v>#REF!</v>
      </c>
    </row>
    <row r="3860" spans="3:3" x14ac:dyDescent="0.25">
      <c r="C3860" s="14" t="e">
        <f>VLOOKUP(B3860,#REF!,7,FALSE)</f>
        <v>#REF!</v>
      </c>
    </row>
    <row r="3861" spans="3:3" x14ac:dyDescent="0.25">
      <c r="C3861" s="14" t="e">
        <f>VLOOKUP(B3861,#REF!,7,FALSE)</f>
        <v>#REF!</v>
      </c>
    </row>
    <row r="3862" spans="3:3" x14ac:dyDescent="0.25">
      <c r="C3862" s="14" t="e">
        <f>VLOOKUP(B3862,#REF!,7,FALSE)</f>
        <v>#REF!</v>
      </c>
    </row>
    <row r="3863" spans="3:3" x14ac:dyDescent="0.25">
      <c r="C3863" s="14" t="e">
        <f>VLOOKUP(B3863,#REF!,7,FALSE)</f>
        <v>#REF!</v>
      </c>
    </row>
    <row r="3864" spans="3:3" x14ac:dyDescent="0.25">
      <c r="C3864" s="14" t="e">
        <f>VLOOKUP(B3864,#REF!,7,FALSE)</f>
        <v>#REF!</v>
      </c>
    </row>
    <row r="3865" spans="3:3" x14ac:dyDescent="0.25">
      <c r="C3865" s="14" t="e">
        <f>VLOOKUP(B3865,#REF!,7,FALSE)</f>
        <v>#REF!</v>
      </c>
    </row>
    <row r="3866" spans="3:3" x14ac:dyDescent="0.25">
      <c r="C3866" s="14" t="e">
        <f>VLOOKUP(B3866,#REF!,7,FALSE)</f>
        <v>#REF!</v>
      </c>
    </row>
    <row r="3867" spans="3:3" x14ac:dyDescent="0.25">
      <c r="C3867" s="14" t="e">
        <f>VLOOKUP(B3867,#REF!,7,FALSE)</f>
        <v>#REF!</v>
      </c>
    </row>
    <row r="3868" spans="3:3" x14ac:dyDescent="0.25">
      <c r="C3868" s="14" t="e">
        <f>VLOOKUP(B3868,#REF!,7,FALSE)</f>
        <v>#REF!</v>
      </c>
    </row>
    <row r="3869" spans="3:3" x14ac:dyDescent="0.25">
      <c r="C3869" s="14" t="e">
        <f>VLOOKUP(B3869,#REF!,7,FALSE)</f>
        <v>#REF!</v>
      </c>
    </row>
    <row r="3870" spans="3:3" x14ac:dyDescent="0.25">
      <c r="C3870" s="14" t="e">
        <f>VLOOKUP(B3870,#REF!,7,FALSE)</f>
        <v>#REF!</v>
      </c>
    </row>
    <row r="3871" spans="3:3" x14ac:dyDescent="0.25">
      <c r="C3871" s="14" t="e">
        <f>VLOOKUP(B3871,#REF!,7,FALSE)</f>
        <v>#REF!</v>
      </c>
    </row>
    <row r="3872" spans="3:3" x14ac:dyDescent="0.25">
      <c r="C3872" s="14" t="e">
        <f>VLOOKUP(B3872,#REF!,7,FALSE)</f>
        <v>#REF!</v>
      </c>
    </row>
    <row r="3873" spans="3:3" x14ac:dyDescent="0.25">
      <c r="C3873" s="14" t="e">
        <f>VLOOKUP(B3873,#REF!,7,FALSE)</f>
        <v>#REF!</v>
      </c>
    </row>
    <row r="3874" spans="3:3" x14ac:dyDescent="0.25">
      <c r="C3874" s="14" t="e">
        <f>VLOOKUP(B3874,#REF!,7,FALSE)</f>
        <v>#REF!</v>
      </c>
    </row>
    <row r="3875" spans="3:3" x14ac:dyDescent="0.25">
      <c r="C3875" s="14" t="e">
        <f>VLOOKUP(B3875,#REF!,7,FALSE)</f>
        <v>#REF!</v>
      </c>
    </row>
    <row r="3876" spans="3:3" x14ac:dyDescent="0.25">
      <c r="C3876" s="14" t="e">
        <f>VLOOKUP(B3876,#REF!,7,FALSE)</f>
        <v>#REF!</v>
      </c>
    </row>
    <row r="3877" spans="3:3" x14ac:dyDescent="0.25">
      <c r="C3877" s="14" t="e">
        <f>VLOOKUP(B3877,#REF!,7,FALSE)</f>
        <v>#REF!</v>
      </c>
    </row>
    <row r="3878" spans="3:3" x14ac:dyDescent="0.25">
      <c r="C3878" s="14" t="e">
        <f>VLOOKUP(B3878,#REF!,7,FALSE)</f>
        <v>#REF!</v>
      </c>
    </row>
    <row r="3879" spans="3:3" x14ac:dyDescent="0.25">
      <c r="C3879" s="14" t="e">
        <f>VLOOKUP(B3879,#REF!,7,FALSE)</f>
        <v>#REF!</v>
      </c>
    </row>
    <row r="3880" spans="3:3" x14ac:dyDescent="0.25">
      <c r="C3880" s="14" t="e">
        <f>VLOOKUP(B3880,#REF!,7,FALSE)</f>
        <v>#REF!</v>
      </c>
    </row>
    <row r="3881" spans="3:3" x14ac:dyDescent="0.25">
      <c r="C3881" s="14" t="e">
        <f>VLOOKUP(B3881,#REF!,7,FALSE)</f>
        <v>#REF!</v>
      </c>
    </row>
    <row r="3882" spans="3:3" x14ac:dyDescent="0.25">
      <c r="C3882" s="14" t="e">
        <f>VLOOKUP(B3882,#REF!,7,FALSE)</f>
        <v>#REF!</v>
      </c>
    </row>
    <row r="3883" spans="3:3" x14ac:dyDescent="0.25">
      <c r="C3883" s="14" t="e">
        <f>VLOOKUP(B3883,#REF!,7,FALSE)</f>
        <v>#REF!</v>
      </c>
    </row>
    <row r="3884" spans="3:3" x14ac:dyDescent="0.25">
      <c r="C3884" s="14" t="e">
        <f>VLOOKUP(B3884,#REF!,7,FALSE)</f>
        <v>#REF!</v>
      </c>
    </row>
    <row r="3885" spans="3:3" x14ac:dyDescent="0.25">
      <c r="C3885" s="14" t="e">
        <f>VLOOKUP(B3885,#REF!,7,FALSE)</f>
        <v>#REF!</v>
      </c>
    </row>
    <row r="3886" spans="3:3" x14ac:dyDescent="0.25">
      <c r="C3886" s="14" t="e">
        <f>VLOOKUP(B3886,#REF!,7,FALSE)</f>
        <v>#REF!</v>
      </c>
    </row>
    <row r="3887" spans="3:3" x14ac:dyDescent="0.25">
      <c r="C3887" s="14" t="e">
        <f>VLOOKUP(B3887,#REF!,7,FALSE)</f>
        <v>#REF!</v>
      </c>
    </row>
    <row r="3888" spans="3:3" x14ac:dyDescent="0.25">
      <c r="C3888" s="14" t="e">
        <f>VLOOKUP(B3888,#REF!,7,FALSE)</f>
        <v>#REF!</v>
      </c>
    </row>
    <row r="3889" spans="3:3" x14ac:dyDescent="0.25">
      <c r="C3889" s="14" t="e">
        <f>VLOOKUP(B3889,#REF!,7,FALSE)</f>
        <v>#REF!</v>
      </c>
    </row>
    <row r="3890" spans="3:3" x14ac:dyDescent="0.25">
      <c r="C3890" s="14" t="e">
        <f>VLOOKUP(B3890,#REF!,7,FALSE)</f>
        <v>#REF!</v>
      </c>
    </row>
    <row r="3891" spans="3:3" x14ac:dyDescent="0.25">
      <c r="C3891" s="14" t="e">
        <f>VLOOKUP(B3891,#REF!,7,FALSE)</f>
        <v>#REF!</v>
      </c>
    </row>
    <row r="3892" spans="3:3" x14ac:dyDescent="0.25">
      <c r="C3892" s="14" t="e">
        <f>VLOOKUP(B3892,#REF!,7,FALSE)</f>
        <v>#REF!</v>
      </c>
    </row>
    <row r="3893" spans="3:3" x14ac:dyDescent="0.25">
      <c r="C3893" s="14" t="e">
        <f>VLOOKUP(B3893,#REF!,7,FALSE)</f>
        <v>#REF!</v>
      </c>
    </row>
    <row r="3894" spans="3:3" x14ac:dyDescent="0.25">
      <c r="C3894" s="14" t="e">
        <f>VLOOKUP(B3894,#REF!,7,FALSE)</f>
        <v>#REF!</v>
      </c>
    </row>
    <row r="3895" spans="3:3" x14ac:dyDescent="0.25">
      <c r="C3895" s="14" t="e">
        <f>VLOOKUP(B3895,#REF!,7,FALSE)</f>
        <v>#REF!</v>
      </c>
    </row>
    <row r="3896" spans="3:3" x14ac:dyDescent="0.25">
      <c r="C3896" s="14" t="e">
        <f>VLOOKUP(B3896,#REF!,7,FALSE)</f>
        <v>#REF!</v>
      </c>
    </row>
    <row r="3897" spans="3:3" x14ac:dyDescent="0.25">
      <c r="C3897" s="14" t="e">
        <f>VLOOKUP(B3897,#REF!,7,FALSE)</f>
        <v>#REF!</v>
      </c>
    </row>
    <row r="3898" spans="3:3" x14ac:dyDescent="0.25">
      <c r="C3898" s="14" t="e">
        <f>VLOOKUP(B3898,#REF!,7,FALSE)</f>
        <v>#REF!</v>
      </c>
    </row>
    <row r="3899" spans="3:3" x14ac:dyDescent="0.25">
      <c r="C3899" s="14" t="e">
        <f>VLOOKUP(B3899,#REF!,7,FALSE)</f>
        <v>#REF!</v>
      </c>
    </row>
    <row r="3900" spans="3:3" x14ac:dyDescent="0.25">
      <c r="C3900" s="14" t="e">
        <f>VLOOKUP(B3900,#REF!,7,FALSE)</f>
        <v>#REF!</v>
      </c>
    </row>
    <row r="3901" spans="3:3" x14ac:dyDescent="0.25">
      <c r="C3901" s="14" t="e">
        <f>VLOOKUP(B3901,#REF!,7,FALSE)</f>
        <v>#REF!</v>
      </c>
    </row>
    <row r="3902" spans="3:3" x14ac:dyDescent="0.25">
      <c r="C3902" s="14" t="e">
        <f>VLOOKUP(B3902,#REF!,7,FALSE)</f>
        <v>#REF!</v>
      </c>
    </row>
    <row r="3903" spans="3:3" x14ac:dyDescent="0.25">
      <c r="C3903" s="14" t="e">
        <f>VLOOKUP(B3903,#REF!,7,FALSE)</f>
        <v>#REF!</v>
      </c>
    </row>
    <row r="3904" spans="3:3" x14ac:dyDescent="0.25">
      <c r="C3904" s="14" t="e">
        <f>VLOOKUP(B3904,#REF!,7,FALSE)</f>
        <v>#REF!</v>
      </c>
    </row>
    <row r="3905" spans="3:3" x14ac:dyDescent="0.25">
      <c r="C3905" s="14" t="e">
        <f>VLOOKUP(B3905,#REF!,7,FALSE)</f>
        <v>#REF!</v>
      </c>
    </row>
    <row r="3906" spans="3:3" x14ac:dyDescent="0.25">
      <c r="C3906" s="14" t="e">
        <f>VLOOKUP(B3906,#REF!,7,FALSE)</f>
        <v>#REF!</v>
      </c>
    </row>
    <row r="3907" spans="3:3" x14ac:dyDescent="0.25">
      <c r="C3907" s="14" t="e">
        <f>VLOOKUP(B3907,#REF!,7,FALSE)</f>
        <v>#REF!</v>
      </c>
    </row>
    <row r="3908" spans="3:3" x14ac:dyDescent="0.25">
      <c r="C3908" s="14" t="e">
        <f>VLOOKUP(B3908,#REF!,7,FALSE)</f>
        <v>#REF!</v>
      </c>
    </row>
    <row r="3909" spans="3:3" x14ac:dyDescent="0.25">
      <c r="C3909" s="14" t="e">
        <f>VLOOKUP(B3909,#REF!,7,FALSE)</f>
        <v>#REF!</v>
      </c>
    </row>
    <row r="3910" spans="3:3" x14ac:dyDescent="0.25">
      <c r="C3910" s="14" t="e">
        <f>VLOOKUP(B3910,#REF!,7,FALSE)</f>
        <v>#REF!</v>
      </c>
    </row>
    <row r="3911" spans="3:3" x14ac:dyDescent="0.25">
      <c r="C3911" s="14" t="e">
        <f>VLOOKUP(B3911,#REF!,7,FALSE)</f>
        <v>#REF!</v>
      </c>
    </row>
    <row r="3912" spans="3:3" x14ac:dyDescent="0.25">
      <c r="C3912" s="14" t="e">
        <f>VLOOKUP(B3912,#REF!,7,FALSE)</f>
        <v>#REF!</v>
      </c>
    </row>
    <row r="3913" spans="3:3" x14ac:dyDescent="0.25">
      <c r="C3913" s="14" t="e">
        <f>VLOOKUP(B3913,#REF!,7,FALSE)</f>
        <v>#REF!</v>
      </c>
    </row>
    <row r="3914" spans="3:3" x14ac:dyDescent="0.25">
      <c r="C3914" s="14" t="e">
        <f>VLOOKUP(B3914,#REF!,7,FALSE)</f>
        <v>#REF!</v>
      </c>
    </row>
    <row r="3915" spans="3:3" x14ac:dyDescent="0.25">
      <c r="C3915" s="14" t="e">
        <f>VLOOKUP(B3915,#REF!,7,FALSE)</f>
        <v>#REF!</v>
      </c>
    </row>
    <row r="3916" spans="3:3" x14ac:dyDescent="0.25">
      <c r="C3916" s="14" t="e">
        <f>VLOOKUP(B3916,#REF!,7,FALSE)</f>
        <v>#REF!</v>
      </c>
    </row>
    <row r="3917" spans="3:3" x14ac:dyDescent="0.25">
      <c r="C3917" s="14" t="e">
        <f>VLOOKUP(B3917,#REF!,7,FALSE)</f>
        <v>#REF!</v>
      </c>
    </row>
    <row r="3918" spans="3:3" x14ac:dyDescent="0.25">
      <c r="C3918" s="14" t="e">
        <f>VLOOKUP(B3918,#REF!,7,FALSE)</f>
        <v>#REF!</v>
      </c>
    </row>
    <row r="3919" spans="3:3" x14ac:dyDescent="0.25">
      <c r="C3919" s="14" t="e">
        <f>VLOOKUP(B3919,#REF!,7,FALSE)</f>
        <v>#REF!</v>
      </c>
    </row>
    <row r="3920" spans="3:3" x14ac:dyDescent="0.25">
      <c r="C3920" s="14" t="e">
        <f>VLOOKUP(B3920,#REF!,7,FALSE)</f>
        <v>#REF!</v>
      </c>
    </row>
    <row r="3921" spans="3:3" x14ac:dyDescent="0.25">
      <c r="C3921" s="14" t="e">
        <f>VLOOKUP(B3921,#REF!,7,FALSE)</f>
        <v>#REF!</v>
      </c>
    </row>
    <row r="3922" spans="3:3" x14ac:dyDescent="0.25">
      <c r="C3922" s="14" t="e">
        <f>VLOOKUP(B3922,#REF!,7,FALSE)</f>
        <v>#REF!</v>
      </c>
    </row>
    <row r="3923" spans="3:3" x14ac:dyDescent="0.25">
      <c r="C3923" s="14" t="e">
        <f>VLOOKUP(B3923,#REF!,7,FALSE)</f>
        <v>#REF!</v>
      </c>
    </row>
    <row r="3924" spans="3:3" x14ac:dyDescent="0.25">
      <c r="C3924" s="14" t="e">
        <f>VLOOKUP(B3924,#REF!,7,FALSE)</f>
        <v>#REF!</v>
      </c>
    </row>
    <row r="3925" spans="3:3" x14ac:dyDescent="0.25">
      <c r="C3925" s="14" t="e">
        <f>VLOOKUP(B3925,#REF!,7,FALSE)</f>
        <v>#REF!</v>
      </c>
    </row>
    <row r="3926" spans="3:3" x14ac:dyDescent="0.25">
      <c r="C3926" s="14" t="e">
        <f>VLOOKUP(B3926,#REF!,7,FALSE)</f>
        <v>#REF!</v>
      </c>
    </row>
    <row r="3927" spans="3:3" x14ac:dyDescent="0.25">
      <c r="C3927" s="14" t="e">
        <f>VLOOKUP(B3927,#REF!,7,FALSE)</f>
        <v>#REF!</v>
      </c>
    </row>
    <row r="3928" spans="3:3" x14ac:dyDescent="0.25">
      <c r="C3928" s="14" t="e">
        <f>VLOOKUP(B3928,#REF!,7,FALSE)</f>
        <v>#REF!</v>
      </c>
    </row>
    <row r="3929" spans="3:3" x14ac:dyDescent="0.25">
      <c r="C3929" s="14" t="e">
        <f>VLOOKUP(B3929,#REF!,7,FALSE)</f>
        <v>#REF!</v>
      </c>
    </row>
    <row r="3930" spans="3:3" x14ac:dyDescent="0.25">
      <c r="C3930" s="14" t="e">
        <f>VLOOKUP(B3930,#REF!,7,FALSE)</f>
        <v>#REF!</v>
      </c>
    </row>
    <row r="3931" spans="3:3" x14ac:dyDescent="0.25">
      <c r="C3931" s="14" t="e">
        <f>VLOOKUP(B3931,#REF!,7,FALSE)</f>
        <v>#REF!</v>
      </c>
    </row>
    <row r="3932" spans="3:3" x14ac:dyDescent="0.25">
      <c r="C3932" s="14" t="e">
        <f>VLOOKUP(B3932,#REF!,7,FALSE)</f>
        <v>#REF!</v>
      </c>
    </row>
    <row r="3933" spans="3:3" x14ac:dyDescent="0.25">
      <c r="C3933" s="14" t="e">
        <f>VLOOKUP(B3933,#REF!,7,FALSE)</f>
        <v>#REF!</v>
      </c>
    </row>
    <row r="3934" spans="3:3" x14ac:dyDescent="0.25">
      <c r="C3934" s="14" t="e">
        <f>VLOOKUP(B3934,#REF!,7,FALSE)</f>
        <v>#REF!</v>
      </c>
    </row>
    <row r="3935" spans="3:3" x14ac:dyDescent="0.25">
      <c r="C3935" s="14" t="e">
        <f>VLOOKUP(B3935,#REF!,7,FALSE)</f>
        <v>#REF!</v>
      </c>
    </row>
    <row r="3936" spans="3:3" x14ac:dyDescent="0.25">
      <c r="C3936" s="14" t="e">
        <f>VLOOKUP(B3936,#REF!,7,FALSE)</f>
        <v>#REF!</v>
      </c>
    </row>
    <row r="3937" spans="3:3" x14ac:dyDescent="0.25">
      <c r="C3937" s="14" t="e">
        <f>VLOOKUP(B3937,#REF!,7,FALSE)</f>
        <v>#REF!</v>
      </c>
    </row>
    <row r="3938" spans="3:3" x14ac:dyDescent="0.25">
      <c r="C3938" s="14" t="e">
        <f>VLOOKUP(B3938,#REF!,7,FALSE)</f>
        <v>#REF!</v>
      </c>
    </row>
    <row r="3939" spans="3:3" x14ac:dyDescent="0.25">
      <c r="C3939" s="14" t="e">
        <f>VLOOKUP(B3939,#REF!,7,FALSE)</f>
        <v>#REF!</v>
      </c>
    </row>
    <row r="3940" spans="3:3" x14ac:dyDescent="0.25">
      <c r="C3940" s="14" t="e">
        <f>VLOOKUP(B3940,#REF!,7,FALSE)</f>
        <v>#REF!</v>
      </c>
    </row>
    <row r="3941" spans="3:3" x14ac:dyDescent="0.25">
      <c r="C3941" s="14" t="e">
        <f>VLOOKUP(B3941,#REF!,7,FALSE)</f>
        <v>#REF!</v>
      </c>
    </row>
    <row r="3942" spans="3:3" x14ac:dyDescent="0.25">
      <c r="C3942" s="14" t="e">
        <f>VLOOKUP(B3942,#REF!,7,FALSE)</f>
        <v>#REF!</v>
      </c>
    </row>
    <row r="3943" spans="3:3" x14ac:dyDescent="0.25">
      <c r="C3943" s="14" t="e">
        <f>VLOOKUP(B3943,#REF!,7,FALSE)</f>
        <v>#REF!</v>
      </c>
    </row>
    <row r="3944" spans="3:3" x14ac:dyDescent="0.25">
      <c r="C3944" s="14" t="e">
        <f>VLOOKUP(B3944,#REF!,7,FALSE)</f>
        <v>#REF!</v>
      </c>
    </row>
    <row r="3945" spans="3:3" x14ac:dyDescent="0.25">
      <c r="C3945" s="14" t="e">
        <f>VLOOKUP(B3945,#REF!,7,FALSE)</f>
        <v>#REF!</v>
      </c>
    </row>
    <row r="3946" spans="3:3" x14ac:dyDescent="0.25">
      <c r="C3946" s="14" t="e">
        <f>VLOOKUP(B3946,#REF!,7,FALSE)</f>
        <v>#REF!</v>
      </c>
    </row>
    <row r="3947" spans="3:3" x14ac:dyDescent="0.25">
      <c r="C3947" s="14" t="e">
        <f>VLOOKUP(B3947,#REF!,7,FALSE)</f>
        <v>#REF!</v>
      </c>
    </row>
    <row r="3948" spans="3:3" x14ac:dyDescent="0.25">
      <c r="C3948" s="14" t="e">
        <f>VLOOKUP(B3948,#REF!,7,FALSE)</f>
        <v>#REF!</v>
      </c>
    </row>
    <row r="3949" spans="3:3" x14ac:dyDescent="0.25">
      <c r="C3949" s="14" t="e">
        <f>VLOOKUP(B3949,#REF!,7,FALSE)</f>
        <v>#REF!</v>
      </c>
    </row>
    <row r="3950" spans="3:3" x14ac:dyDescent="0.25">
      <c r="C3950" s="14" t="e">
        <f>VLOOKUP(B3950,#REF!,7,FALSE)</f>
        <v>#REF!</v>
      </c>
    </row>
    <row r="3951" spans="3:3" x14ac:dyDescent="0.25">
      <c r="C3951" s="14" t="e">
        <f>VLOOKUP(B3951,#REF!,7,FALSE)</f>
        <v>#REF!</v>
      </c>
    </row>
    <row r="3952" spans="3:3" x14ac:dyDescent="0.25">
      <c r="C3952" s="14" t="e">
        <f>VLOOKUP(B3952,#REF!,7,FALSE)</f>
        <v>#REF!</v>
      </c>
    </row>
    <row r="3953" spans="3:3" x14ac:dyDescent="0.25">
      <c r="C3953" s="14" t="e">
        <f>VLOOKUP(B3953,#REF!,7,FALSE)</f>
        <v>#REF!</v>
      </c>
    </row>
    <row r="3954" spans="3:3" x14ac:dyDescent="0.25">
      <c r="C3954" s="14" t="e">
        <f>VLOOKUP(B3954,#REF!,7,FALSE)</f>
        <v>#REF!</v>
      </c>
    </row>
    <row r="3955" spans="3:3" x14ac:dyDescent="0.25">
      <c r="C3955" s="14" t="e">
        <f>VLOOKUP(B3955,#REF!,7,FALSE)</f>
        <v>#REF!</v>
      </c>
    </row>
    <row r="3956" spans="3:3" x14ac:dyDescent="0.25">
      <c r="C3956" s="14" t="e">
        <f>VLOOKUP(B3956,#REF!,7,FALSE)</f>
        <v>#REF!</v>
      </c>
    </row>
    <row r="3957" spans="3:3" x14ac:dyDescent="0.25">
      <c r="C3957" s="14" t="e">
        <f>VLOOKUP(B3957,#REF!,7,FALSE)</f>
        <v>#REF!</v>
      </c>
    </row>
    <row r="3958" spans="3:3" x14ac:dyDescent="0.25">
      <c r="C3958" s="14" t="e">
        <f>VLOOKUP(B3958,#REF!,7,FALSE)</f>
        <v>#REF!</v>
      </c>
    </row>
    <row r="3959" spans="3:3" x14ac:dyDescent="0.25">
      <c r="C3959" s="14" t="e">
        <f>VLOOKUP(B3959,#REF!,7,FALSE)</f>
        <v>#REF!</v>
      </c>
    </row>
    <row r="3960" spans="3:3" x14ac:dyDescent="0.25">
      <c r="C3960" s="14" t="e">
        <f>VLOOKUP(B3960,#REF!,7,FALSE)</f>
        <v>#REF!</v>
      </c>
    </row>
    <row r="3961" spans="3:3" x14ac:dyDescent="0.25">
      <c r="C3961" s="14" t="e">
        <f>VLOOKUP(B3961,#REF!,7,FALSE)</f>
        <v>#REF!</v>
      </c>
    </row>
    <row r="3962" spans="3:3" x14ac:dyDescent="0.25">
      <c r="C3962" s="14" t="e">
        <f>VLOOKUP(B3962,#REF!,7,FALSE)</f>
        <v>#REF!</v>
      </c>
    </row>
    <row r="3963" spans="3:3" x14ac:dyDescent="0.25">
      <c r="C3963" s="14" t="e">
        <f>VLOOKUP(B3963,#REF!,7,FALSE)</f>
        <v>#REF!</v>
      </c>
    </row>
    <row r="3964" spans="3:3" x14ac:dyDescent="0.25">
      <c r="C3964" s="14" t="e">
        <f>VLOOKUP(B3964,#REF!,7,FALSE)</f>
        <v>#REF!</v>
      </c>
    </row>
    <row r="3965" spans="3:3" x14ac:dyDescent="0.25">
      <c r="C3965" s="14" t="e">
        <f>VLOOKUP(B3965,#REF!,7,FALSE)</f>
        <v>#REF!</v>
      </c>
    </row>
    <row r="3966" spans="3:3" x14ac:dyDescent="0.25">
      <c r="C3966" s="14" t="e">
        <f>VLOOKUP(B3966,#REF!,7,FALSE)</f>
        <v>#REF!</v>
      </c>
    </row>
    <row r="3967" spans="3:3" x14ac:dyDescent="0.25">
      <c r="C3967" s="14" t="e">
        <f>VLOOKUP(B3967,#REF!,7,FALSE)</f>
        <v>#REF!</v>
      </c>
    </row>
    <row r="3968" spans="3:3" x14ac:dyDescent="0.25">
      <c r="C3968" s="14" t="e">
        <f>VLOOKUP(B3968,#REF!,7,FALSE)</f>
        <v>#REF!</v>
      </c>
    </row>
    <row r="3969" spans="3:3" x14ac:dyDescent="0.25">
      <c r="C3969" s="14" t="e">
        <f>VLOOKUP(B3969,#REF!,7,FALSE)</f>
        <v>#REF!</v>
      </c>
    </row>
    <row r="3970" spans="3:3" x14ac:dyDescent="0.25">
      <c r="C3970" s="14" t="e">
        <f>VLOOKUP(B3970,#REF!,7,FALSE)</f>
        <v>#REF!</v>
      </c>
    </row>
    <row r="3971" spans="3:3" x14ac:dyDescent="0.25">
      <c r="C3971" s="14" t="e">
        <f>VLOOKUP(B3971,#REF!,7,FALSE)</f>
        <v>#REF!</v>
      </c>
    </row>
    <row r="3972" spans="3:3" x14ac:dyDescent="0.25">
      <c r="C3972" s="14" t="e">
        <f>VLOOKUP(B3972,#REF!,7,FALSE)</f>
        <v>#REF!</v>
      </c>
    </row>
    <row r="3973" spans="3:3" x14ac:dyDescent="0.25">
      <c r="C3973" s="14" t="e">
        <f>VLOOKUP(B3973,#REF!,7,FALSE)</f>
        <v>#REF!</v>
      </c>
    </row>
    <row r="3974" spans="3:3" x14ac:dyDescent="0.25">
      <c r="C3974" s="14" t="e">
        <f>VLOOKUP(B3974,#REF!,7,FALSE)</f>
        <v>#REF!</v>
      </c>
    </row>
    <row r="3975" spans="3:3" x14ac:dyDescent="0.25">
      <c r="C3975" s="14" t="e">
        <f>VLOOKUP(B3975,#REF!,7,FALSE)</f>
        <v>#REF!</v>
      </c>
    </row>
    <row r="3976" spans="3:3" x14ac:dyDescent="0.25">
      <c r="C3976" s="14" t="e">
        <f>VLOOKUP(B3976,#REF!,7,FALSE)</f>
        <v>#REF!</v>
      </c>
    </row>
    <row r="3977" spans="3:3" x14ac:dyDescent="0.25">
      <c r="C3977" s="14" t="e">
        <f>VLOOKUP(B3977,#REF!,7,FALSE)</f>
        <v>#REF!</v>
      </c>
    </row>
    <row r="3978" spans="3:3" x14ac:dyDescent="0.25">
      <c r="C3978" s="14" t="e">
        <f>VLOOKUP(B3978,#REF!,7,FALSE)</f>
        <v>#REF!</v>
      </c>
    </row>
    <row r="3979" spans="3:3" x14ac:dyDescent="0.25">
      <c r="C3979" s="14" t="e">
        <f>VLOOKUP(B3979,#REF!,7,FALSE)</f>
        <v>#REF!</v>
      </c>
    </row>
    <row r="3980" spans="3:3" x14ac:dyDescent="0.25">
      <c r="C3980" s="14" t="e">
        <f>VLOOKUP(B3980,#REF!,7,FALSE)</f>
        <v>#REF!</v>
      </c>
    </row>
    <row r="3981" spans="3:3" x14ac:dyDescent="0.25">
      <c r="C3981" s="14" t="e">
        <f>VLOOKUP(B3981,#REF!,7,FALSE)</f>
        <v>#REF!</v>
      </c>
    </row>
    <row r="3982" spans="3:3" x14ac:dyDescent="0.25">
      <c r="C3982" s="14" t="e">
        <f>VLOOKUP(B3982,#REF!,7,FALSE)</f>
        <v>#REF!</v>
      </c>
    </row>
    <row r="3983" spans="3:3" x14ac:dyDescent="0.25">
      <c r="C3983" s="14" t="e">
        <f>VLOOKUP(B3983,#REF!,7,FALSE)</f>
        <v>#REF!</v>
      </c>
    </row>
    <row r="3984" spans="3:3" x14ac:dyDescent="0.25">
      <c r="C3984" s="14" t="e">
        <f>VLOOKUP(B3984,#REF!,7,FALSE)</f>
        <v>#REF!</v>
      </c>
    </row>
    <row r="3985" spans="3:3" x14ac:dyDescent="0.25">
      <c r="C3985" s="14" t="e">
        <f>VLOOKUP(B3985,#REF!,7,FALSE)</f>
        <v>#REF!</v>
      </c>
    </row>
    <row r="3986" spans="3:3" x14ac:dyDescent="0.25">
      <c r="C3986" s="14" t="e">
        <f>VLOOKUP(B3986,#REF!,7,FALSE)</f>
        <v>#REF!</v>
      </c>
    </row>
    <row r="3987" spans="3:3" x14ac:dyDescent="0.25">
      <c r="C3987" s="14" t="e">
        <f>VLOOKUP(B3987,#REF!,7,FALSE)</f>
        <v>#REF!</v>
      </c>
    </row>
    <row r="3988" spans="3:3" x14ac:dyDescent="0.25">
      <c r="C3988" s="14" t="e">
        <f>VLOOKUP(B3988,#REF!,7,FALSE)</f>
        <v>#REF!</v>
      </c>
    </row>
    <row r="3989" spans="3:3" x14ac:dyDescent="0.25">
      <c r="C3989" s="14" t="e">
        <f>VLOOKUP(B3989,#REF!,7,FALSE)</f>
        <v>#REF!</v>
      </c>
    </row>
    <row r="3990" spans="3:3" x14ac:dyDescent="0.25">
      <c r="C3990" s="14" t="e">
        <f>VLOOKUP(B3990,#REF!,7,FALSE)</f>
        <v>#REF!</v>
      </c>
    </row>
    <row r="3991" spans="3:3" x14ac:dyDescent="0.25">
      <c r="C3991" s="14" t="e">
        <f>VLOOKUP(B3991,#REF!,7,FALSE)</f>
        <v>#REF!</v>
      </c>
    </row>
    <row r="3992" spans="3:3" x14ac:dyDescent="0.25">
      <c r="C3992" s="14" t="e">
        <f>VLOOKUP(B3992,#REF!,7,FALSE)</f>
        <v>#REF!</v>
      </c>
    </row>
    <row r="3993" spans="3:3" x14ac:dyDescent="0.25">
      <c r="C3993" s="14" t="e">
        <f>VLOOKUP(B3993,#REF!,7,FALSE)</f>
        <v>#REF!</v>
      </c>
    </row>
    <row r="3994" spans="3:3" x14ac:dyDescent="0.25">
      <c r="C3994" s="14" t="e">
        <f>VLOOKUP(B3994,#REF!,7,FALSE)</f>
        <v>#REF!</v>
      </c>
    </row>
    <row r="3995" spans="3:3" x14ac:dyDescent="0.25">
      <c r="C3995" s="14" t="e">
        <f>VLOOKUP(B3995,#REF!,7,FALSE)</f>
        <v>#REF!</v>
      </c>
    </row>
    <row r="3996" spans="3:3" x14ac:dyDescent="0.25">
      <c r="C3996" s="14" t="e">
        <f>VLOOKUP(B3996,#REF!,7,FALSE)</f>
        <v>#REF!</v>
      </c>
    </row>
    <row r="3997" spans="3:3" x14ac:dyDescent="0.25">
      <c r="C3997" s="14" t="e">
        <f>VLOOKUP(B3997,#REF!,7,FALSE)</f>
        <v>#REF!</v>
      </c>
    </row>
    <row r="3998" spans="3:3" x14ac:dyDescent="0.25">
      <c r="C3998" s="14" t="e">
        <f>VLOOKUP(B3998,#REF!,7,FALSE)</f>
        <v>#REF!</v>
      </c>
    </row>
    <row r="3999" spans="3:3" x14ac:dyDescent="0.25">
      <c r="C3999" s="14" t="e">
        <f>VLOOKUP(B3999,#REF!,7,FALSE)</f>
        <v>#REF!</v>
      </c>
    </row>
    <row r="4000" spans="3:3" x14ac:dyDescent="0.25">
      <c r="C4000" s="14" t="e">
        <f>VLOOKUP(B4000,#REF!,7,FALSE)</f>
        <v>#REF!</v>
      </c>
    </row>
    <row r="4001" spans="3:3" x14ac:dyDescent="0.25">
      <c r="C4001" s="14" t="e">
        <f>VLOOKUP(B4001,#REF!,7,FALSE)</f>
        <v>#REF!</v>
      </c>
    </row>
    <row r="4002" spans="3:3" x14ac:dyDescent="0.25">
      <c r="C4002" s="14" t="e">
        <f>VLOOKUP(B4002,#REF!,7,FALSE)</f>
        <v>#REF!</v>
      </c>
    </row>
    <row r="4003" spans="3:3" x14ac:dyDescent="0.25">
      <c r="C4003" s="14" t="e">
        <f>VLOOKUP(B4003,#REF!,7,FALSE)</f>
        <v>#REF!</v>
      </c>
    </row>
    <row r="4004" spans="3:3" x14ac:dyDescent="0.25">
      <c r="C4004" s="14" t="e">
        <f>VLOOKUP(B4004,#REF!,7,FALSE)</f>
        <v>#REF!</v>
      </c>
    </row>
    <row r="4005" spans="3:3" x14ac:dyDescent="0.25">
      <c r="C4005" s="14" t="e">
        <f>VLOOKUP(B4005,#REF!,7,FALSE)</f>
        <v>#REF!</v>
      </c>
    </row>
    <row r="4006" spans="3:3" x14ac:dyDescent="0.25">
      <c r="C4006" s="14" t="e">
        <f>VLOOKUP(B4006,#REF!,7,FALSE)</f>
        <v>#REF!</v>
      </c>
    </row>
    <row r="4007" spans="3:3" x14ac:dyDescent="0.25">
      <c r="C4007" s="14" t="e">
        <f>VLOOKUP(B4007,#REF!,7,FALSE)</f>
        <v>#REF!</v>
      </c>
    </row>
    <row r="4008" spans="3:3" x14ac:dyDescent="0.25">
      <c r="C4008" s="14" t="e">
        <f>VLOOKUP(B4008,#REF!,7,FALSE)</f>
        <v>#REF!</v>
      </c>
    </row>
    <row r="4009" spans="3:3" x14ac:dyDescent="0.25">
      <c r="C4009" s="14" t="e">
        <f>VLOOKUP(B4009,#REF!,7,FALSE)</f>
        <v>#REF!</v>
      </c>
    </row>
    <row r="4010" spans="3:3" x14ac:dyDescent="0.25">
      <c r="C4010" s="14" t="e">
        <f>VLOOKUP(B4010,#REF!,7,FALSE)</f>
        <v>#REF!</v>
      </c>
    </row>
    <row r="4011" spans="3:3" x14ac:dyDescent="0.25">
      <c r="C4011" s="14" t="e">
        <f>VLOOKUP(B4011,#REF!,7,FALSE)</f>
        <v>#REF!</v>
      </c>
    </row>
    <row r="4012" spans="3:3" x14ac:dyDescent="0.25">
      <c r="C4012" s="14" t="e">
        <f>VLOOKUP(B4012,#REF!,7,FALSE)</f>
        <v>#REF!</v>
      </c>
    </row>
    <row r="4013" spans="3:3" x14ac:dyDescent="0.25">
      <c r="C4013" s="14" t="e">
        <f>VLOOKUP(B4013,#REF!,7,FALSE)</f>
        <v>#REF!</v>
      </c>
    </row>
    <row r="4014" spans="3:3" x14ac:dyDescent="0.25">
      <c r="C4014" s="14" t="e">
        <f>VLOOKUP(B4014,#REF!,7,FALSE)</f>
        <v>#REF!</v>
      </c>
    </row>
    <row r="4015" spans="3:3" x14ac:dyDescent="0.25">
      <c r="C4015" s="14" t="e">
        <f>VLOOKUP(B4015,#REF!,7,FALSE)</f>
        <v>#REF!</v>
      </c>
    </row>
    <row r="4016" spans="3:3" x14ac:dyDescent="0.25">
      <c r="C4016" s="14" t="e">
        <f>VLOOKUP(B4016,#REF!,7,FALSE)</f>
        <v>#REF!</v>
      </c>
    </row>
    <row r="4017" spans="3:3" x14ac:dyDescent="0.25">
      <c r="C4017" s="14" t="e">
        <f>VLOOKUP(B4017,#REF!,7,FALSE)</f>
        <v>#REF!</v>
      </c>
    </row>
    <row r="4018" spans="3:3" x14ac:dyDescent="0.25">
      <c r="C4018" s="14" t="e">
        <f>VLOOKUP(B4018,#REF!,7,FALSE)</f>
        <v>#REF!</v>
      </c>
    </row>
    <row r="4019" spans="3:3" x14ac:dyDescent="0.25">
      <c r="C4019" s="14" t="e">
        <f>VLOOKUP(B4019,#REF!,7,FALSE)</f>
        <v>#REF!</v>
      </c>
    </row>
    <row r="4020" spans="3:3" x14ac:dyDescent="0.25">
      <c r="C4020" s="14" t="e">
        <f>VLOOKUP(B4020,#REF!,7,FALSE)</f>
        <v>#REF!</v>
      </c>
    </row>
    <row r="4021" spans="3:3" x14ac:dyDescent="0.25">
      <c r="C4021" s="14" t="e">
        <f>VLOOKUP(B4021,#REF!,7,FALSE)</f>
        <v>#REF!</v>
      </c>
    </row>
    <row r="4022" spans="3:3" x14ac:dyDescent="0.25">
      <c r="C4022" s="14" t="e">
        <f>VLOOKUP(B4022,#REF!,7,FALSE)</f>
        <v>#REF!</v>
      </c>
    </row>
    <row r="4023" spans="3:3" x14ac:dyDescent="0.25">
      <c r="C4023" s="14" t="e">
        <f>VLOOKUP(B4023,#REF!,7,FALSE)</f>
        <v>#REF!</v>
      </c>
    </row>
    <row r="4024" spans="3:3" x14ac:dyDescent="0.25">
      <c r="C4024" s="14" t="e">
        <f>VLOOKUP(B4024,#REF!,7,FALSE)</f>
        <v>#REF!</v>
      </c>
    </row>
    <row r="4025" spans="3:3" x14ac:dyDescent="0.25">
      <c r="C4025" s="14" t="e">
        <f>VLOOKUP(B4025,#REF!,7,FALSE)</f>
        <v>#REF!</v>
      </c>
    </row>
    <row r="4026" spans="3:3" x14ac:dyDescent="0.25">
      <c r="C4026" s="14" t="e">
        <f>VLOOKUP(B4026,#REF!,7,FALSE)</f>
        <v>#REF!</v>
      </c>
    </row>
    <row r="4027" spans="3:3" x14ac:dyDescent="0.25">
      <c r="C4027" s="14" t="e">
        <f>VLOOKUP(B4027,#REF!,7,FALSE)</f>
        <v>#REF!</v>
      </c>
    </row>
    <row r="4028" spans="3:3" x14ac:dyDescent="0.25">
      <c r="C4028" s="14" t="e">
        <f>VLOOKUP(B4028,#REF!,7,FALSE)</f>
        <v>#REF!</v>
      </c>
    </row>
    <row r="4029" spans="3:3" x14ac:dyDescent="0.25">
      <c r="C4029" s="14" t="e">
        <f>VLOOKUP(B4029,#REF!,7,FALSE)</f>
        <v>#REF!</v>
      </c>
    </row>
    <row r="4030" spans="3:3" x14ac:dyDescent="0.25">
      <c r="C4030" s="14" t="e">
        <f>VLOOKUP(B4030,#REF!,7,FALSE)</f>
        <v>#REF!</v>
      </c>
    </row>
    <row r="4031" spans="3:3" x14ac:dyDescent="0.25">
      <c r="C4031" s="14" t="e">
        <f>VLOOKUP(B4031,#REF!,7,FALSE)</f>
        <v>#REF!</v>
      </c>
    </row>
    <row r="4032" spans="3:3" x14ac:dyDescent="0.25">
      <c r="C4032" s="14" t="e">
        <f>VLOOKUP(B4032,#REF!,7,FALSE)</f>
        <v>#REF!</v>
      </c>
    </row>
    <row r="4033" spans="3:3" x14ac:dyDescent="0.25">
      <c r="C4033" s="14" t="e">
        <f>VLOOKUP(B4033,#REF!,7,FALSE)</f>
        <v>#REF!</v>
      </c>
    </row>
    <row r="4034" spans="3:3" x14ac:dyDescent="0.25">
      <c r="C4034" s="14" t="e">
        <f>VLOOKUP(B4034,#REF!,7,FALSE)</f>
        <v>#REF!</v>
      </c>
    </row>
    <row r="4035" spans="3:3" x14ac:dyDescent="0.25">
      <c r="C4035" s="14" t="e">
        <f>VLOOKUP(B4035,#REF!,7,FALSE)</f>
        <v>#REF!</v>
      </c>
    </row>
    <row r="4036" spans="3:3" x14ac:dyDescent="0.25">
      <c r="C4036" s="14" t="e">
        <f>VLOOKUP(B4036,#REF!,7,FALSE)</f>
        <v>#REF!</v>
      </c>
    </row>
    <row r="4037" spans="3:3" x14ac:dyDescent="0.25">
      <c r="C4037" s="14" t="e">
        <f>VLOOKUP(B4037,#REF!,7,FALSE)</f>
        <v>#REF!</v>
      </c>
    </row>
    <row r="4038" spans="3:3" x14ac:dyDescent="0.25">
      <c r="C4038" s="14" t="e">
        <f>VLOOKUP(B4038,#REF!,7,FALSE)</f>
        <v>#REF!</v>
      </c>
    </row>
    <row r="4039" spans="3:3" x14ac:dyDescent="0.25">
      <c r="C4039" s="14" t="e">
        <f>VLOOKUP(B4039,#REF!,7,FALSE)</f>
        <v>#REF!</v>
      </c>
    </row>
    <row r="4040" spans="3:3" x14ac:dyDescent="0.25">
      <c r="C4040" s="14" t="e">
        <f>VLOOKUP(B4040,#REF!,7,FALSE)</f>
        <v>#REF!</v>
      </c>
    </row>
    <row r="4041" spans="3:3" x14ac:dyDescent="0.25">
      <c r="C4041" s="14" t="e">
        <f>VLOOKUP(B4041,#REF!,7,FALSE)</f>
        <v>#REF!</v>
      </c>
    </row>
    <row r="4042" spans="3:3" x14ac:dyDescent="0.25">
      <c r="C4042" s="14" t="e">
        <f>VLOOKUP(B4042,#REF!,7,FALSE)</f>
        <v>#REF!</v>
      </c>
    </row>
    <row r="4043" spans="3:3" x14ac:dyDescent="0.25">
      <c r="C4043" s="14" t="e">
        <f>VLOOKUP(B4043,#REF!,7,FALSE)</f>
        <v>#REF!</v>
      </c>
    </row>
    <row r="4044" spans="3:3" x14ac:dyDescent="0.25">
      <c r="C4044" s="14" t="e">
        <f>VLOOKUP(B4044,#REF!,7,FALSE)</f>
        <v>#REF!</v>
      </c>
    </row>
    <row r="4045" spans="3:3" x14ac:dyDescent="0.25">
      <c r="C4045" s="14" t="e">
        <f>VLOOKUP(B4045,#REF!,7,FALSE)</f>
        <v>#REF!</v>
      </c>
    </row>
    <row r="4046" spans="3:3" x14ac:dyDescent="0.25">
      <c r="C4046" s="14" t="e">
        <f>VLOOKUP(B4046,#REF!,7,FALSE)</f>
        <v>#REF!</v>
      </c>
    </row>
    <row r="4047" spans="3:3" x14ac:dyDescent="0.25">
      <c r="C4047" s="14" t="e">
        <f>VLOOKUP(B4047,#REF!,7,FALSE)</f>
        <v>#REF!</v>
      </c>
    </row>
    <row r="4048" spans="3:3" x14ac:dyDescent="0.25">
      <c r="C4048" s="14" t="e">
        <f>VLOOKUP(B4048,#REF!,7,FALSE)</f>
        <v>#REF!</v>
      </c>
    </row>
    <row r="4049" spans="3:3" x14ac:dyDescent="0.25">
      <c r="C4049" s="14" t="e">
        <f>VLOOKUP(B4049,#REF!,7,FALSE)</f>
        <v>#REF!</v>
      </c>
    </row>
    <row r="4050" spans="3:3" x14ac:dyDescent="0.25">
      <c r="C4050" s="14" t="e">
        <f>VLOOKUP(B4050,#REF!,7,FALSE)</f>
        <v>#REF!</v>
      </c>
    </row>
    <row r="4051" spans="3:3" x14ac:dyDescent="0.25">
      <c r="C4051" s="14" t="e">
        <f>VLOOKUP(B4051,#REF!,7,FALSE)</f>
        <v>#REF!</v>
      </c>
    </row>
    <row r="4052" spans="3:3" x14ac:dyDescent="0.25">
      <c r="C4052" s="14" t="e">
        <f>VLOOKUP(B4052,#REF!,7,FALSE)</f>
        <v>#REF!</v>
      </c>
    </row>
    <row r="4053" spans="3:3" x14ac:dyDescent="0.25">
      <c r="C4053" s="14" t="e">
        <f>VLOOKUP(B4053,#REF!,7,FALSE)</f>
        <v>#REF!</v>
      </c>
    </row>
    <row r="4054" spans="3:3" x14ac:dyDescent="0.25">
      <c r="C4054" s="14" t="e">
        <f>VLOOKUP(B4054,#REF!,7,FALSE)</f>
        <v>#REF!</v>
      </c>
    </row>
    <row r="4055" spans="3:3" x14ac:dyDescent="0.25">
      <c r="C4055" s="14" t="e">
        <f>VLOOKUP(B4055,#REF!,7,FALSE)</f>
        <v>#REF!</v>
      </c>
    </row>
    <row r="4056" spans="3:3" x14ac:dyDescent="0.25">
      <c r="C4056" s="14" t="e">
        <f>VLOOKUP(B4056,#REF!,7,FALSE)</f>
        <v>#REF!</v>
      </c>
    </row>
    <row r="4057" spans="3:3" x14ac:dyDescent="0.25">
      <c r="C4057" s="14" t="e">
        <f>VLOOKUP(B4057,#REF!,7,FALSE)</f>
        <v>#REF!</v>
      </c>
    </row>
    <row r="4058" spans="3:3" x14ac:dyDescent="0.25">
      <c r="C4058" s="14" t="e">
        <f>VLOOKUP(B4058,#REF!,7,FALSE)</f>
        <v>#REF!</v>
      </c>
    </row>
    <row r="4059" spans="3:3" x14ac:dyDescent="0.25">
      <c r="C4059" s="14" t="e">
        <f>VLOOKUP(B4059,#REF!,7,FALSE)</f>
        <v>#REF!</v>
      </c>
    </row>
    <row r="4060" spans="3:3" x14ac:dyDescent="0.25">
      <c r="C4060" s="14" t="e">
        <f>VLOOKUP(B4060,#REF!,7,FALSE)</f>
        <v>#REF!</v>
      </c>
    </row>
    <row r="4061" spans="3:3" x14ac:dyDescent="0.25">
      <c r="C4061" s="14" t="e">
        <f>VLOOKUP(B4061,#REF!,7,FALSE)</f>
        <v>#REF!</v>
      </c>
    </row>
    <row r="4062" spans="3:3" x14ac:dyDescent="0.25">
      <c r="C4062" s="14" t="e">
        <f>VLOOKUP(B4062,#REF!,7,FALSE)</f>
        <v>#REF!</v>
      </c>
    </row>
    <row r="4063" spans="3:3" x14ac:dyDescent="0.25">
      <c r="C4063" s="14" t="e">
        <f>VLOOKUP(B4063,#REF!,7,FALSE)</f>
        <v>#REF!</v>
      </c>
    </row>
    <row r="4064" spans="3:3" x14ac:dyDescent="0.25">
      <c r="C4064" s="14" t="e">
        <f>VLOOKUP(B4064,#REF!,7,FALSE)</f>
        <v>#REF!</v>
      </c>
    </row>
    <row r="4065" spans="3:3" x14ac:dyDescent="0.25">
      <c r="C4065" s="14" t="e">
        <f>VLOOKUP(B4065,#REF!,7,FALSE)</f>
        <v>#REF!</v>
      </c>
    </row>
    <row r="4066" spans="3:3" x14ac:dyDescent="0.25">
      <c r="C4066" s="14" t="e">
        <f>VLOOKUP(B4066,#REF!,7,FALSE)</f>
        <v>#REF!</v>
      </c>
    </row>
    <row r="4067" spans="3:3" x14ac:dyDescent="0.25">
      <c r="C4067" s="14" t="e">
        <f>VLOOKUP(B4067,#REF!,7,FALSE)</f>
        <v>#REF!</v>
      </c>
    </row>
    <row r="4068" spans="3:3" x14ac:dyDescent="0.25">
      <c r="C4068" s="14" t="e">
        <f>VLOOKUP(B4068,#REF!,7,FALSE)</f>
        <v>#REF!</v>
      </c>
    </row>
    <row r="4069" spans="3:3" x14ac:dyDescent="0.25">
      <c r="C4069" s="14" t="e">
        <f>VLOOKUP(B4069,#REF!,7,FALSE)</f>
        <v>#REF!</v>
      </c>
    </row>
    <row r="4070" spans="3:3" x14ac:dyDescent="0.25">
      <c r="C4070" s="14" t="e">
        <f>VLOOKUP(B4070,#REF!,7,FALSE)</f>
        <v>#REF!</v>
      </c>
    </row>
    <row r="4071" spans="3:3" x14ac:dyDescent="0.25">
      <c r="C4071" s="14" t="e">
        <f>VLOOKUP(B4071,#REF!,7,FALSE)</f>
        <v>#REF!</v>
      </c>
    </row>
    <row r="4072" spans="3:3" x14ac:dyDescent="0.25">
      <c r="C4072" s="14" t="e">
        <f>VLOOKUP(B4072,#REF!,7,FALSE)</f>
        <v>#REF!</v>
      </c>
    </row>
    <row r="4073" spans="3:3" x14ac:dyDescent="0.25">
      <c r="C4073" s="14" t="e">
        <f>VLOOKUP(B4073,#REF!,7,FALSE)</f>
        <v>#REF!</v>
      </c>
    </row>
    <row r="4074" spans="3:3" x14ac:dyDescent="0.25">
      <c r="C4074" s="14" t="e">
        <f>VLOOKUP(B4074,#REF!,7,FALSE)</f>
        <v>#REF!</v>
      </c>
    </row>
    <row r="4075" spans="3:3" x14ac:dyDescent="0.25">
      <c r="C4075" s="14" t="e">
        <f>VLOOKUP(B4075,#REF!,7,FALSE)</f>
        <v>#REF!</v>
      </c>
    </row>
    <row r="4076" spans="3:3" x14ac:dyDescent="0.25">
      <c r="C4076" s="14" t="e">
        <f>VLOOKUP(B4076,#REF!,7,FALSE)</f>
        <v>#REF!</v>
      </c>
    </row>
    <row r="4077" spans="3:3" x14ac:dyDescent="0.25">
      <c r="C4077" s="14" t="e">
        <f>VLOOKUP(B4077,#REF!,7,FALSE)</f>
        <v>#REF!</v>
      </c>
    </row>
    <row r="4078" spans="3:3" x14ac:dyDescent="0.25">
      <c r="C4078" s="14" t="e">
        <f>VLOOKUP(B4078,#REF!,7,FALSE)</f>
        <v>#REF!</v>
      </c>
    </row>
    <row r="4079" spans="3:3" x14ac:dyDescent="0.25">
      <c r="C4079" s="14" t="e">
        <f>VLOOKUP(B4079,#REF!,7,FALSE)</f>
        <v>#REF!</v>
      </c>
    </row>
    <row r="4080" spans="3:3" x14ac:dyDescent="0.25">
      <c r="C4080" s="14" t="e">
        <f>VLOOKUP(B4080,#REF!,7,FALSE)</f>
        <v>#REF!</v>
      </c>
    </row>
    <row r="4081" spans="3:3" x14ac:dyDescent="0.25">
      <c r="C4081" s="14" t="e">
        <f>VLOOKUP(B4081,#REF!,7,FALSE)</f>
        <v>#REF!</v>
      </c>
    </row>
    <row r="4082" spans="3:3" x14ac:dyDescent="0.25">
      <c r="C4082" s="14" t="e">
        <f>VLOOKUP(B4082,#REF!,7,FALSE)</f>
        <v>#REF!</v>
      </c>
    </row>
    <row r="4083" spans="3:3" x14ac:dyDescent="0.25">
      <c r="C4083" s="14" t="e">
        <f>VLOOKUP(B4083,#REF!,7,FALSE)</f>
        <v>#REF!</v>
      </c>
    </row>
    <row r="4084" spans="3:3" x14ac:dyDescent="0.25">
      <c r="C4084" s="14" t="e">
        <f>VLOOKUP(B4084,#REF!,7,FALSE)</f>
        <v>#REF!</v>
      </c>
    </row>
    <row r="4085" spans="3:3" x14ac:dyDescent="0.25">
      <c r="C4085" s="14" t="e">
        <f>VLOOKUP(B4085,#REF!,7,FALSE)</f>
        <v>#REF!</v>
      </c>
    </row>
    <row r="4086" spans="3:3" x14ac:dyDescent="0.25">
      <c r="C4086" s="14" t="e">
        <f>VLOOKUP(B4086,#REF!,7,FALSE)</f>
        <v>#REF!</v>
      </c>
    </row>
    <row r="4087" spans="3:3" x14ac:dyDescent="0.25">
      <c r="C4087" s="14" t="e">
        <f>VLOOKUP(B4087,#REF!,7,FALSE)</f>
        <v>#REF!</v>
      </c>
    </row>
    <row r="4088" spans="3:3" x14ac:dyDescent="0.25">
      <c r="C4088" s="14" t="e">
        <f>VLOOKUP(B4088,#REF!,7,FALSE)</f>
        <v>#REF!</v>
      </c>
    </row>
    <row r="4089" spans="3:3" x14ac:dyDescent="0.25">
      <c r="C4089" s="14" t="e">
        <f>VLOOKUP(B4089,#REF!,7,FALSE)</f>
        <v>#REF!</v>
      </c>
    </row>
    <row r="4090" spans="3:3" x14ac:dyDescent="0.25">
      <c r="C4090" s="14" t="e">
        <f>VLOOKUP(B4090,#REF!,7,FALSE)</f>
        <v>#REF!</v>
      </c>
    </row>
    <row r="4091" spans="3:3" x14ac:dyDescent="0.25">
      <c r="C4091" s="14" t="e">
        <f>VLOOKUP(B4091,#REF!,7,FALSE)</f>
        <v>#REF!</v>
      </c>
    </row>
    <row r="4092" spans="3:3" x14ac:dyDescent="0.25">
      <c r="C4092" s="14" t="e">
        <f>VLOOKUP(B4092,#REF!,7,FALSE)</f>
        <v>#REF!</v>
      </c>
    </row>
    <row r="4093" spans="3:3" x14ac:dyDescent="0.25">
      <c r="C4093" s="14" t="e">
        <f>VLOOKUP(B4093,#REF!,7,FALSE)</f>
        <v>#REF!</v>
      </c>
    </row>
    <row r="4094" spans="3:3" x14ac:dyDescent="0.25">
      <c r="C4094" s="14" t="e">
        <f>VLOOKUP(B4094,#REF!,7,FALSE)</f>
        <v>#REF!</v>
      </c>
    </row>
    <row r="4095" spans="3:3" x14ac:dyDescent="0.25">
      <c r="C4095" s="14" t="e">
        <f>VLOOKUP(B4095,#REF!,7,FALSE)</f>
        <v>#REF!</v>
      </c>
    </row>
    <row r="4096" spans="3:3" x14ac:dyDescent="0.25">
      <c r="C4096" s="14" t="e">
        <f>VLOOKUP(B4096,#REF!,7,FALSE)</f>
        <v>#REF!</v>
      </c>
    </row>
    <row r="4097" spans="3:3" x14ac:dyDescent="0.25">
      <c r="C4097" s="14" t="e">
        <f>VLOOKUP(B4097,#REF!,7,FALSE)</f>
        <v>#REF!</v>
      </c>
    </row>
    <row r="4098" spans="3:3" x14ac:dyDescent="0.25">
      <c r="C4098" s="14" t="e">
        <f>VLOOKUP(B4098,#REF!,7,FALSE)</f>
        <v>#REF!</v>
      </c>
    </row>
    <row r="4099" spans="3:3" x14ac:dyDescent="0.25">
      <c r="C4099" s="14" t="e">
        <f>VLOOKUP(B4099,#REF!,7,FALSE)</f>
        <v>#REF!</v>
      </c>
    </row>
    <row r="4100" spans="3:3" x14ac:dyDescent="0.25">
      <c r="C4100" s="14" t="e">
        <f>VLOOKUP(B4100,#REF!,7,FALSE)</f>
        <v>#REF!</v>
      </c>
    </row>
    <row r="4101" spans="3:3" x14ac:dyDescent="0.25">
      <c r="C4101" s="14" t="e">
        <f>VLOOKUP(B4101,#REF!,7,FALSE)</f>
        <v>#REF!</v>
      </c>
    </row>
    <row r="4102" spans="3:3" x14ac:dyDescent="0.25">
      <c r="C4102" s="14" t="e">
        <f>VLOOKUP(B4102,#REF!,7,FALSE)</f>
        <v>#REF!</v>
      </c>
    </row>
    <row r="4103" spans="3:3" x14ac:dyDescent="0.25">
      <c r="C4103" s="14" t="e">
        <f>VLOOKUP(B4103,#REF!,7,FALSE)</f>
        <v>#REF!</v>
      </c>
    </row>
    <row r="4104" spans="3:3" x14ac:dyDescent="0.25">
      <c r="C4104" s="14" t="e">
        <f>VLOOKUP(B4104,#REF!,7,FALSE)</f>
        <v>#REF!</v>
      </c>
    </row>
    <row r="4105" spans="3:3" x14ac:dyDescent="0.25">
      <c r="C4105" s="14" t="e">
        <f>VLOOKUP(B4105,#REF!,7,FALSE)</f>
        <v>#REF!</v>
      </c>
    </row>
    <row r="4106" spans="3:3" x14ac:dyDescent="0.25">
      <c r="C4106" s="14" t="e">
        <f>VLOOKUP(B4106,#REF!,7,FALSE)</f>
        <v>#REF!</v>
      </c>
    </row>
    <row r="4107" spans="3:3" x14ac:dyDescent="0.25">
      <c r="C4107" s="14" t="e">
        <f>VLOOKUP(B4107,#REF!,7,FALSE)</f>
        <v>#REF!</v>
      </c>
    </row>
    <row r="4108" spans="3:3" x14ac:dyDescent="0.25">
      <c r="C4108" s="14" t="e">
        <f>VLOOKUP(B4108,#REF!,7,FALSE)</f>
        <v>#REF!</v>
      </c>
    </row>
    <row r="4109" spans="3:3" x14ac:dyDescent="0.25">
      <c r="C4109" s="14" t="e">
        <f>VLOOKUP(B4109,#REF!,7,FALSE)</f>
        <v>#REF!</v>
      </c>
    </row>
    <row r="4110" spans="3:3" x14ac:dyDescent="0.25">
      <c r="C4110" s="14" t="e">
        <f>VLOOKUP(B4110,#REF!,7,FALSE)</f>
        <v>#REF!</v>
      </c>
    </row>
    <row r="4111" spans="3:3" x14ac:dyDescent="0.25">
      <c r="C4111" s="14" t="e">
        <f>VLOOKUP(B4111,#REF!,7,FALSE)</f>
        <v>#REF!</v>
      </c>
    </row>
    <row r="4112" spans="3:3" x14ac:dyDescent="0.25">
      <c r="C4112" s="14" t="e">
        <f>VLOOKUP(B4112,#REF!,7,FALSE)</f>
        <v>#REF!</v>
      </c>
    </row>
    <row r="4113" spans="3:3" x14ac:dyDescent="0.25">
      <c r="C4113" s="14" t="e">
        <f>VLOOKUP(B4113,#REF!,7,FALSE)</f>
        <v>#REF!</v>
      </c>
    </row>
    <row r="4114" spans="3:3" x14ac:dyDescent="0.25">
      <c r="C4114" s="14" t="e">
        <f>VLOOKUP(B4114,#REF!,7,FALSE)</f>
        <v>#REF!</v>
      </c>
    </row>
    <row r="4115" spans="3:3" x14ac:dyDescent="0.25">
      <c r="C4115" s="14" t="e">
        <f>VLOOKUP(B4115,#REF!,7,FALSE)</f>
        <v>#REF!</v>
      </c>
    </row>
    <row r="4116" spans="3:3" x14ac:dyDescent="0.25">
      <c r="C4116" s="14" t="e">
        <f>VLOOKUP(B4116,#REF!,7,FALSE)</f>
        <v>#REF!</v>
      </c>
    </row>
    <row r="4117" spans="3:3" x14ac:dyDescent="0.25">
      <c r="C4117" s="14" t="e">
        <f>VLOOKUP(B4117,#REF!,7,FALSE)</f>
        <v>#REF!</v>
      </c>
    </row>
    <row r="4118" spans="3:3" x14ac:dyDescent="0.25">
      <c r="C4118" s="14" t="e">
        <f>VLOOKUP(B4118,#REF!,7,FALSE)</f>
        <v>#REF!</v>
      </c>
    </row>
    <row r="4119" spans="3:3" x14ac:dyDescent="0.25">
      <c r="C4119" s="14" t="e">
        <f>VLOOKUP(B4119,#REF!,7,FALSE)</f>
        <v>#REF!</v>
      </c>
    </row>
    <row r="4120" spans="3:3" x14ac:dyDescent="0.25">
      <c r="C4120" s="14" t="e">
        <f>VLOOKUP(B4120,#REF!,7,FALSE)</f>
        <v>#REF!</v>
      </c>
    </row>
    <row r="4121" spans="3:3" x14ac:dyDescent="0.25">
      <c r="C4121" s="14" t="e">
        <f>VLOOKUP(B4121,#REF!,7,FALSE)</f>
        <v>#REF!</v>
      </c>
    </row>
    <row r="4122" spans="3:3" x14ac:dyDescent="0.25">
      <c r="C4122" s="14" t="e">
        <f>VLOOKUP(B4122,#REF!,7,FALSE)</f>
        <v>#REF!</v>
      </c>
    </row>
    <row r="4123" spans="3:3" x14ac:dyDescent="0.25">
      <c r="C4123" s="14" t="e">
        <f>VLOOKUP(B4123,#REF!,7,FALSE)</f>
        <v>#REF!</v>
      </c>
    </row>
    <row r="4124" spans="3:3" x14ac:dyDescent="0.25">
      <c r="C4124" s="14" t="e">
        <f>VLOOKUP(B4124,#REF!,7,FALSE)</f>
        <v>#REF!</v>
      </c>
    </row>
    <row r="4125" spans="3:3" x14ac:dyDescent="0.25">
      <c r="C4125" s="14" t="e">
        <f>VLOOKUP(B4125,#REF!,7,FALSE)</f>
        <v>#REF!</v>
      </c>
    </row>
    <row r="4126" spans="3:3" x14ac:dyDescent="0.25">
      <c r="C4126" s="14" t="e">
        <f>VLOOKUP(B4126,#REF!,7,FALSE)</f>
        <v>#REF!</v>
      </c>
    </row>
    <row r="4127" spans="3:3" x14ac:dyDescent="0.25">
      <c r="C4127" s="14" t="e">
        <f>VLOOKUP(B4127,#REF!,7,FALSE)</f>
        <v>#REF!</v>
      </c>
    </row>
    <row r="4128" spans="3:3" x14ac:dyDescent="0.25">
      <c r="C4128" s="14" t="e">
        <f>VLOOKUP(B4128,#REF!,7,FALSE)</f>
        <v>#REF!</v>
      </c>
    </row>
    <row r="4129" spans="3:3" x14ac:dyDescent="0.25">
      <c r="C4129" s="14" t="e">
        <f>VLOOKUP(B4129,#REF!,7,FALSE)</f>
        <v>#REF!</v>
      </c>
    </row>
    <row r="4130" spans="3:3" x14ac:dyDescent="0.25">
      <c r="C4130" s="14" t="e">
        <f>VLOOKUP(B4130,#REF!,7,FALSE)</f>
        <v>#REF!</v>
      </c>
    </row>
    <row r="4131" spans="3:3" x14ac:dyDescent="0.25">
      <c r="C4131" s="14" t="e">
        <f>VLOOKUP(B4131,#REF!,7,FALSE)</f>
        <v>#REF!</v>
      </c>
    </row>
    <row r="4132" spans="3:3" x14ac:dyDescent="0.25">
      <c r="C4132" s="14" t="e">
        <f>VLOOKUP(B4132,#REF!,7,FALSE)</f>
        <v>#REF!</v>
      </c>
    </row>
    <row r="4133" spans="3:3" x14ac:dyDescent="0.25">
      <c r="C4133" s="14" t="e">
        <f>VLOOKUP(B4133,#REF!,7,FALSE)</f>
        <v>#REF!</v>
      </c>
    </row>
    <row r="4134" spans="3:3" x14ac:dyDescent="0.25">
      <c r="C4134" s="14" t="e">
        <f>VLOOKUP(B4134,#REF!,7,FALSE)</f>
        <v>#REF!</v>
      </c>
    </row>
    <row r="4135" spans="3:3" x14ac:dyDescent="0.25">
      <c r="C4135" s="14" t="e">
        <f>VLOOKUP(B4135,#REF!,7,FALSE)</f>
        <v>#REF!</v>
      </c>
    </row>
    <row r="4136" spans="3:3" x14ac:dyDescent="0.25">
      <c r="C4136" s="14" t="e">
        <f>VLOOKUP(B4136,#REF!,7,FALSE)</f>
        <v>#REF!</v>
      </c>
    </row>
    <row r="4137" spans="3:3" x14ac:dyDescent="0.25">
      <c r="C4137" s="14" t="e">
        <f>VLOOKUP(B4137,#REF!,7,FALSE)</f>
        <v>#REF!</v>
      </c>
    </row>
    <row r="4138" spans="3:3" x14ac:dyDescent="0.25">
      <c r="C4138" s="14" t="e">
        <f>VLOOKUP(B4138,#REF!,7,FALSE)</f>
        <v>#REF!</v>
      </c>
    </row>
    <row r="4139" spans="3:3" x14ac:dyDescent="0.25">
      <c r="C4139" s="14" t="e">
        <f>VLOOKUP(B4139,#REF!,7,FALSE)</f>
        <v>#REF!</v>
      </c>
    </row>
    <row r="4140" spans="3:3" x14ac:dyDescent="0.25">
      <c r="C4140" s="14" t="e">
        <f>VLOOKUP(B4140,#REF!,7,FALSE)</f>
        <v>#REF!</v>
      </c>
    </row>
    <row r="4141" spans="3:3" x14ac:dyDescent="0.25">
      <c r="C4141" s="14" t="e">
        <f>VLOOKUP(B4141,#REF!,7,FALSE)</f>
        <v>#REF!</v>
      </c>
    </row>
    <row r="4142" spans="3:3" x14ac:dyDescent="0.25">
      <c r="C4142" s="14" t="e">
        <f>VLOOKUP(B4142,#REF!,7,FALSE)</f>
        <v>#REF!</v>
      </c>
    </row>
    <row r="4143" spans="3:3" x14ac:dyDescent="0.25">
      <c r="C4143" s="14" t="e">
        <f>VLOOKUP(B4143,#REF!,7,FALSE)</f>
        <v>#REF!</v>
      </c>
    </row>
    <row r="4144" spans="3:3" x14ac:dyDescent="0.25">
      <c r="C4144" s="14" t="e">
        <f>VLOOKUP(B4144,#REF!,7,FALSE)</f>
        <v>#REF!</v>
      </c>
    </row>
    <row r="4145" spans="3:3" x14ac:dyDescent="0.25">
      <c r="C4145" s="14" t="e">
        <f>VLOOKUP(B4145,#REF!,7,FALSE)</f>
        <v>#REF!</v>
      </c>
    </row>
    <row r="4146" spans="3:3" x14ac:dyDescent="0.25">
      <c r="C4146" s="14" t="e">
        <f>VLOOKUP(B4146,#REF!,7,FALSE)</f>
        <v>#REF!</v>
      </c>
    </row>
    <row r="4147" spans="3:3" x14ac:dyDescent="0.25">
      <c r="C4147" s="14" t="e">
        <f>VLOOKUP(B4147,#REF!,7,FALSE)</f>
        <v>#REF!</v>
      </c>
    </row>
    <row r="4148" spans="3:3" x14ac:dyDescent="0.25">
      <c r="C4148" s="14" t="e">
        <f>VLOOKUP(B4148,#REF!,7,FALSE)</f>
        <v>#REF!</v>
      </c>
    </row>
    <row r="4149" spans="3:3" x14ac:dyDescent="0.25">
      <c r="C4149" s="14" t="e">
        <f>VLOOKUP(B4149,#REF!,7,FALSE)</f>
        <v>#REF!</v>
      </c>
    </row>
    <row r="4150" spans="3:3" x14ac:dyDescent="0.25">
      <c r="C4150" s="14" t="e">
        <f>VLOOKUP(B4150,#REF!,7,FALSE)</f>
        <v>#REF!</v>
      </c>
    </row>
    <row r="4151" spans="3:3" x14ac:dyDescent="0.25">
      <c r="C4151" s="14" t="e">
        <f>VLOOKUP(B4151,#REF!,7,FALSE)</f>
        <v>#REF!</v>
      </c>
    </row>
    <row r="4152" spans="3:3" x14ac:dyDescent="0.25">
      <c r="C4152" s="14" t="e">
        <f>VLOOKUP(B4152,#REF!,7,FALSE)</f>
        <v>#REF!</v>
      </c>
    </row>
    <row r="4153" spans="3:3" x14ac:dyDescent="0.25">
      <c r="C4153" s="14" t="e">
        <f>VLOOKUP(B4153,#REF!,7,FALSE)</f>
        <v>#REF!</v>
      </c>
    </row>
    <row r="4154" spans="3:3" x14ac:dyDescent="0.25">
      <c r="C4154" s="14" t="e">
        <f>VLOOKUP(B4154,#REF!,7,FALSE)</f>
        <v>#REF!</v>
      </c>
    </row>
    <row r="4155" spans="3:3" x14ac:dyDescent="0.25">
      <c r="C4155" s="14" t="e">
        <f>VLOOKUP(B4155,#REF!,7,FALSE)</f>
        <v>#REF!</v>
      </c>
    </row>
    <row r="4156" spans="3:3" x14ac:dyDescent="0.25">
      <c r="C4156" s="14" t="e">
        <f>VLOOKUP(B4156,#REF!,7,FALSE)</f>
        <v>#REF!</v>
      </c>
    </row>
    <row r="4157" spans="3:3" x14ac:dyDescent="0.25">
      <c r="C4157" s="14" t="e">
        <f>VLOOKUP(B4157,#REF!,7,FALSE)</f>
        <v>#REF!</v>
      </c>
    </row>
    <row r="4158" spans="3:3" x14ac:dyDescent="0.25">
      <c r="C4158" s="14" t="e">
        <f>VLOOKUP(B4158,#REF!,7,FALSE)</f>
        <v>#REF!</v>
      </c>
    </row>
    <row r="4159" spans="3:3" x14ac:dyDescent="0.25">
      <c r="C4159" s="14" t="e">
        <f>VLOOKUP(B4159,#REF!,7,FALSE)</f>
        <v>#REF!</v>
      </c>
    </row>
    <row r="4160" spans="3:3" x14ac:dyDescent="0.25">
      <c r="C4160" s="14" t="e">
        <f>VLOOKUP(B4160,#REF!,7,FALSE)</f>
        <v>#REF!</v>
      </c>
    </row>
    <row r="4161" spans="3:3" x14ac:dyDescent="0.25">
      <c r="C4161" s="14" t="e">
        <f>VLOOKUP(B4161,#REF!,7,FALSE)</f>
        <v>#REF!</v>
      </c>
    </row>
    <row r="4162" spans="3:3" x14ac:dyDescent="0.25">
      <c r="C4162" s="14" t="e">
        <f>VLOOKUP(B4162,#REF!,7,FALSE)</f>
        <v>#REF!</v>
      </c>
    </row>
    <row r="4163" spans="3:3" x14ac:dyDescent="0.25">
      <c r="C4163" s="14" t="e">
        <f>VLOOKUP(B4163,#REF!,7,FALSE)</f>
        <v>#REF!</v>
      </c>
    </row>
    <row r="4164" spans="3:3" x14ac:dyDescent="0.25">
      <c r="C4164" s="14" t="e">
        <f>VLOOKUP(B4164,#REF!,7,FALSE)</f>
        <v>#REF!</v>
      </c>
    </row>
    <row r="4165" spans="3:3" x14ac:dyDescent="0.25">
      <c r="C4165" s="14" t="e">
        <f>VLOOKUP(B4165,#REF!,7,FALSE)</f>
        <v>#REF!</v>
      </c>
    </row>
    <row r="4166" spans="3:3" x14ac:dyDescent="0.25">
      <c r="C4166" s="14" t="e">
        <f>VLOOKUP(B4166,#REF!,7,FALSE)</f>
        <v>#REF!</v>
      </c>
    </row>
    <row r="4167" spans="3:3" x14ac:dyDescent="0.25">
      <c r="C4167" s="14" t="e">
        <f>VLOOKUP(B4167,#REF!,7,FALSE)</f>
        <v>#REF!</v>
      </c>
    </row>
    <row r="4168" spans="3:3" x14ac:dyDescent="0.25">
      <c r="C4168" s="14" t="e">
        <f>VLOOKUP(B4168,#REF!,7,FALSE)</f>
        <v>#REF!</v>
      </c>
    </row>
    <row r="4169" spans="3:3" x14ac:dyDescent="0.25">
      <c r="C4169" s="14" t="e">
        <f>VLOOKUP(B4169,#REF!,7,FALSE)</f>
        <v>#REF!</v>
      </c>
    </row>
    <row r="4170" spans="3:3" x14ac:dyDescent="0.25">
      <c r="C4170" s="14" t="e">
        <f>VLOOKUP(B4170,#REF!,7,FALSE)</f>
        <v>#REF!</v>
      </c>
    </row>
    <row r="4171" spans="3:3" x14ac:dyDescent="0.25">
      <c r="C4171" s="14" t="e">
        <f>VLOOKUP(B4171,#REF!,7,FALSE)</f>
        <v>#REF!</v>
      </c>
    </row>
    <row r="4172" spans="3:3" x14ac:dyDescent="0.25">
      <c r="C4172" s="14" t="e">
        <f>VLOOKUP(B4172,#REF!,7,FALSE)</f>
        <v>#REF!</v>
      </c>
    </row>
    <row r="4173" spans="3:3" x14ac:dyDescent="0.25">
      <c r="C4173" s="14" t="e">
        <f>VLOOKUP(B4173,#REF!,7,FALSE)</f>
        <v>#REF!</v>
      </c>
    </row>
    <row r="4174" spans="3:3" x14ac:dyDescent="0.25">
      <c r="C4174" s="14" t="e">
        <f>VLOOKUP(B4174,#REF!,7,FALSE)</f>
        <v>#REF!</v>
      </c>
    </row>
    <row r="4175" spans="3:3" x14ac:dyDescent="0.25">
      <c r="C4175" s="14" t="e">
        <f>VLOOKUP(B4175,#REF!,7,FALSE)</f>
        <v>#REF!</v>
      </c>
    </row>
    <row r="4176" spans="3:3" x14ac:dyDescent="0.25">
      <c r="C4176" s="14" t="e">
        <f>VLOOKUP(B4176,#REF!,7,FALSE)</f>
        <v>#REF!</v>
      </c>
    </row>
    <row r="4177" spans="3:3" x14ac:dyDescent="0.25">
      <c r="C4177" s="14" t="e">
        <f>VLOOKUP(B4177,#REF!,7,FALSE)</f>
        <v>#REF!</v>
      </c>
    </row>
    <row r="4178" spans="3:3" x14ac:dyDescent="0.25">
      <c r="C4178" s="14" t="e">
        <f>VLOOKUP(B4178,#REF!,7,FALSE)</f>
        <v>#REF!</v>
      </c>
    </row>
    <row r="4179" spans="3:3" x14ac:dyDescent="0.25">
      <c r="C4179" s="14" t="e">
        <f>VLOOKUP(B4179,#REF!,7,FALSE)</f>
        <v>#REF!</v>
      </c>
    </row>
    <row r="4180" spans="3:3" x14ac:dyDescent="0.25">
      <c r="C4180" s="14" t="e">
        <f>VLOOKUP(B4180,#REF!,7,FALSE)</f>
        <v>#REF!</v>
      </c>
    </row>
    <row r="4181" spans="3:3" x14ac:dyDescent="0.25">
      <c r="C4181" s="14" t="e">
        <f>VLOOKUP(B4181,#REF!,7,FALSE)</f>
        <v>#REF!</v>
      </c>
    </row>
    <row r="4182" spans="3:3" x14ac:dyDescent="0.25">
      <c r="C4182" s="14" t="e">
        <f>VLOOKUP(B4182,#REF!,7,FALSE)</f>
        <v>#REF!</v>
      </c>
    </row>
    <row r="4183" spans="3:3" x14ac:dyDescent="0.25">
      <c r="C4183" s="14" t="e">
        <f>VLOOKUP(B4183,#REF!,7,FALSE)</f>
        <v>#REF!</v>
      </c>
    </row>
    <row r="4184" spans="3:3" x14ac:dyDescent="0.25">
      <c r="C4184" s="14" t="e">
        <f>VLOOKUP(B4184,#REF!,7,FALSE)</f>
        <v>#REF!</v>
      </c>
    </row>
    <row r="4185" spans="3:3" x14ac:dyDescent="0.25">
      <c r="C4185" s="14" t="e">
        <f>VLOOKUP(B4185,#REF!,7,FALSE)</f>
        <v>#REF!</v>
      </c>
    </row>
    <row r="4186" spans="3:3" x14ac:dyDescent="0.25">
      <c r="C4186" s="14" t="e">
        <f>VLOOKUP(B4186,#REF!,7,FALSE)</f>
        <v>#REF!</v>
      </c>
    </row>
    <row r="4187" spans="3:3" x14ac:dyDescent="0.25">
      <c r="C4187" s="14" t="e">
        <f>VLOOKUP(B4187,#REF!,7,FALSE)</f>
        <v>#REF!</v>
      </c>
    </row>
    <row r="4188" spans="3:3" x14ac:dyDescent="0.25">
      <c r="C4188" s="14" t="e">
        <f>VLOOKUP(B4188,#REF!,7,FALSE)</f>
        <v>#REF!</v>
      </c>
    </row>
    <row r="4189" spans="3:3" x14ac:dyDescent="0.25">
      <c r="C4189" s="14" t="e">
        <f>VLOOKUP(B4189,#REF!,7,FALSE)</f>
        <v>#REF!</v>
      </c>
    </row>
    <row r="4190" spans="3:3" x14ac:dyDescent="0.25">
      <c r="C4190" s="14" t="e">
        <f>VLOOKUP(B4190,#REF!,7,FALSE)</f>
        <v>#REF!</v>
      </c>
    </row>
    <row r="4191" spans="3:3" x14ac:dyDescent="0.25">
      <c r="C4191" s="14" t="e">
        <f>VLOOKUP(B4191,#REF!,7,FALSE)</f>
        <v>#REF!</v>
      </c>
    </row>
    <row r="4192" spans="3:3" x14ac:dyDescent="0.25">
      <c r="C4192" s="14" t="e">
        <f>VLOOKUP(B4192,#REF!,7,FALSE)</f>
        <v>#REF!</v>
      </c>
    </row>
    <row r="4193" spans="3:3" x14ac:dyDescent="0.25">
      <c r="C4193" s="14" t="e">
        <f>VLOOKUP(B4193,#REF!,7,FALSE)</f>
        <v>#REF!</v>
      </c>
    </row>
    <row r="4194" spans="3:3" x14ac:dyDescent="0.25">
      <c r="C4194" s="14" t="e">
        <f>VLOOKUP(B4194,#REF!,7,FALSE)</f>
        <v>#REF!</v>
      </c>
    </row>
    <row r="4195" spans="3:3" x14ac:dyDescent="0.25">
      <c r="C4195" s="14" t="e">
        <f>VLOOKUP(B4195,#REF!,7,FALSE)</f>
        <v>#REF!</v>
      </c>
    </row>
    <row r="4196" spans="3:3" x14ac:dyDescent="0.25">
      <c r="C4196" s="14" t="e">
        <f>VLOOKUP(B4196,#REF!,7,FALSE)</f>
        <v>#REF!</v>
      </c>
    </row>
    <row r="4197" spans="3:3" x14ac:dyDescent="0.25">
      <c r="C4197" s="14" t="e">
        <f>VLOOKUP(B4197,#REF!,7,FALSE)</f>
        <v>#REF!</v>
      </c>
    </row>
    <row r="4198" spans="3:3" x14ac:dyDescent="0.25">
      <c r="C4198" s="14" t="e">
        <f>VLOOKUP(B4198,#REF!,7,FALSE)</f>
        <v>#REF!</v>
      </c>
    </row>
    <row r="4199" spans="3:3" x14ac:dyDescent="0.25">
      <c r="C4199" s="14" t="e">
        <f>VLOOKUP(B4199,#REF!,7,FALSE)</f>
        <v>#REF!</v>
      </c>
    </row>
    <row r="4200" spans="3:3" x14ac:dyDescent="0.25">
      <c r="C4200" s="14" t="e">
        <f>VLOOKUP(B4200,#REF!,7,FALSE)</f>
        <v>#REF!</v>
      </c>
    </row>
    <row r="4201" spans="3:3" x14ac:dyDescent="0.25">
      <c r="C4201" s="14" t="e">
        <f>VLOOKUP(B4201,#REF!,7,FALSE)</f>
        <v>#REF!</v>
      </c>
    </row>
    <row r="4202" spans="3:3" x14ac:dyDescent="0.25">
      <c r="C4202" s="14" t="e">
        <f>VLOOKUP(B4202,#REF!,7,FALSE)</f>
        <v>#REF!</v>
      </c>
    </row>
    <row r="4203" spans="3:3" x14ac:dyDescent="0.25">
      <c r="C4203" s="14" t="e">
        <f>VLOOKUP(B4203,#REF!,7,FALSE)</f>
        <v>#REF!</v>
      </c>
    </row>
    <row r="4204" spans="3:3" x14ac:dyDescent="0.25">
      <c r="C4204" s="14" t="e">
        <f>VLOOKUP(B4204,#REF!,7,FALSE)</f>
        <v>#REF!</v>
      </c>
    </row>
    <row r="4205" spans="3:3" x14ac:dyDescent="0.25">
      <c r="C4205" s="14" t="e">
        <f>VLOOKUP(B4205,#REF!,7,FALSE)</f>
        <v>#REF!</v>
      </c>
    </row>
    <row r="4206" spans="3:3" x14ac:dyDescent="0.25">
      <c r="C4206" s="14" t="e">
        <f>VLOOKUP(B4206,#REF!,7,FALSE)</f>
        <v>#REF!</v>
      </c>
    </row>
    <row r="4207" spans="3:3" x14ac:dyDescent="0.25">
      <c r="C4207" s="14" t="e">
        <f>VLOOKUP(B4207,#REF!,7,FALSE)</f>
        <v>#REF!</v>
      </c>
    </row>
    <row r="4208" spans="3:3" x14ac:dyDescent="0.25">
      <c r="C4208" s="14" t="e">
        <f>VLOOKUP(B4208,#REF!,7,FALSE)</f>
        <v>#REF!</v>
      </c>
    </row>
    <row r="4209" spans="3:3" x14ac:dyDescent="0.25">
      <c r="C4209" s="14" t="e">
        <f>VLOOKUP(B4209,#REF!,7,FALSE)</f>
        <v>#REF!</v>
      </c>
    </row>
    <row r="4210" spans="3:3" x14ac:dyDescent="0.25">
      <c r="C4210" s="14" t="e">
        <f>VLOOKUP(B4210,#REF!,7,FALSE)</f>
        <v>#REF!</v>
      </c>
    </row>
    <row r="4211" spans="3:3" x14ac:dyDescent="0.25">
      <c r="C4211" s="14" t="e">
        <f>VLOOKUP(B4211,#REF!,7,FALSE)</f>
        <v>#REF!</v>
      </c>
    </row>
    <row r="4212" spans="3:3" x14ac:dyDescent="0.25">
      <c r="C4212" s="14" t="e">
        <f>VLOOKUP(B4212,#REF!,7,FALSE)</f>
        <v>#REF!</v>
      </c>
    </row>
    <row r="4213" spans="3:3" x14ac:dyDescent="0.25">
      <c r="C4213" s="14" t="e">
        <f>VLOOKUP(B4213,#REF!,7,FALSE)</f>
        <v>#REF!</v>
      </c>
    </row>
    <row r="4214" spans="3:3" x14ac:dyDescent="0.25">
      <c r="C4214" s="14" t="e">
        <f>VLOOKUP(B4214,#REF!,7,FALSE)</f>
        <v>#REF!</v>
      </c>
    </row>
    <row r="4215" spans="3:3" x14ac:dyDescent="0.25">
      <c r="C4215" s="14" t="e">
        <f>VLOOKUP(B4215,#REF!,7,FALSE)</f>
        <v>#REF!</v>
      </c>
    </row>
    <row r="4216" spans="3:3" x14ac:dyDescent="0.25">
      <c r="C4216" s="14" t="e">
        <f>VLOOKUP(B4216,#REF!,7,FALSE)</f>
        <v>#REF!</v>
      </c>
    </row>
    <row r="4217" spans="3:3" x14ac:dyDescent="0.25">
      <c r="C4217" s="14" t="e">
        <f>VLOOKUP(B4217,#REF!,7,FALSE)</f>
        <v>#REF!</v>
      </c>
    </row>
    <row r="4218" spans="3:3" x14ac:dyDescent="0.25">
      <c r="C4218" s="14" t="e">
        <f>VLOOKUP(B4218,#REF!,7,FALSE)</f>
        <v>#REF!</v>
      </c>
    </row>
    <row r="4219" spans="3:3" x14ac:dyDescent="0.25">
      <c r="C4219" s="14" t="e">
        <f>VLOOKUP(B4219,#REF!,7,FALSE)</f>
        <v>#REF!</v>
      </c>
    </row>
    <row r="4220" spans="3:3" x14ac:dyDescent="0.25">
      <c r="C4220" s="14" t="e">
        <f>VLOOKUP(B4220,#REF!,7,FALSE)</f>
        <v>#REF!</v>
      </c>
    </row>
    <row r="4221" spans="3:3" x14ac:dyDescent="0.25">
      <c r="C4221" s="14" t="e">
        <f>VLOOKUP(B4221,#REF!,7,FALSE)</f>
        <v>#REF!</v>
      </c>
    </row>
    <row r="4222" spans="3:3" x14ac:dyDescent="0.25">
      <c r="C4222" s="14" t="e">
        <f>VLOOKUP(B4222,#REF!,7,FALSE)</f>
        <v>#REF!</v>
      </c>
    </row>
    <row r="4223" spans="3:3" x14ac:dyDescent="0.25">
      <c r="C4223" s="14" t="e">
        <f>VLOOKUP(B4223,#REF!,7,FALSE)</f>
        <v>#REF!</v>
      </c>
    </row>
    <row r="4224" spans="3:3" x14ac:dyDescent="0.25">
      <c r="C4224" s="14" t="e">
        <f>VLOOKUP(B4224,#REF!,7,FALSE)</f>
        <v>#REF!</v>
      </c>
    </row>
    <row r="4225" spans="3:3" x14ac:dyDescent="0.25">
      <c r="C4225" s="14" t="e">
        <f>VLOOKUP(B4225,#REF!,7,FALSE)</f>
        <v>#REF!</v>
      </c>
    </row>
    <row r="4226" spans="3:3" x14ac:dyDescent="0.25">
      <c r="C4226" s="14" t="e">
        <f>VLOOKUP(B4226,#REF!,7,FALSE)</f>
        <v>#REF!</v>
      </c>
    </row>
    <row r="4227" spans="3:3" x14ac:dyDescent="0.25">
      <c r="C4227" s="14" t="e">
        <f>VLOOKUP(B4227,#REF!,7,FALSE)</f>
        <v>#REF!</v>
      </c>
    </row>
    <row r="4228" spans="3:3" x14ac:dyDescent="0.25">
      <c r="C4228" s="14" t="e">
        <f>VLOOKUP(B4228,#REF!,7,FALSE)</f>
        <v>#REF!</v>
      </c>
    </row>
    <row r="4229" spans="3:3" x14ac:dyDescent="0.25">
      <c r="C4229" s="14" t="e">
        <f>VLOOKUP(B4229,#REF!,7,FALSE)</f>
        <v>#REF!</v>
      </c>
    </row>
    <row r="4230" spans="3:3" x14ac:dyDescent="0.25">
      <c r="C4230" s="14" t="e">
        <f>VLOOKUP(B4230,#REF!,7,FALSE)</f>
        <v>#REF!</v>
      </c>
    </row>
    <row r="4231" spans="3:3" x14ac:dyDescent="0.25">
      <c r="C4231" s="14" t="e">
        <f>VLOOKUP(B4231,#REF!,7,FALSE)</f>
        <v>#REF!</v>
      </c>
    </row>
    <row r="4232" spans="3:3" x14ac:dyDescent="0.25">
      <c r="C4232" s="14" t="e">
        <f>VLOOKUP(B4232,#REF!,7,FALSE)</f>
        <v>#REF!</v>
      </c>
    </row>
    <row r="4233" spans="3:3" x14ac:dyDescent="0.25">
      <c r="C4233" s="14" t="e">
        <f>VLOOKUP(B4233,#REF!,7,FALSE)</f>
        <v>#REF!</v>
      </c>
    </row>
    <row r="4234" spans="3:3" x14ac:dyDescent="0.25">
      <c r="C4234" s="14" t="e">
        <f>VLOOKUP(B4234,#REF!,7,FALSE)</f>
        <v>#REF!</v>
      </c>
    </row>
    <row r="4235" spans="3:3" x14ac:dyDescent="0.25">
      <c r="C4235" s="14" t="e">
        <f>VLOOKUP(B4235,#REF!,7,FALSE)</f>
        <v>#REF!</v>
      </c>
    </row>
    <row r="4236" spans="3:3" x14ac:dyDescent="0.25">
      <c r="C4236" s="14" t="e">
        <f>VLOOKUP(B4236,#REF!,7,FALSE)</f>
        <v>#REF!</v>
      </c>
    </row>
    <row r="4237" spans="3:3" x14ac:dyDescent="0.25">
      <c r="C4237" s="14" t="e">
        <f>VLOOKUP(B4237,#REF!,7,FALSE)</f>
        <v>#REF!</v>
      </c>
    </row>
    <row r="4238" spans="3:3" x14ac:dyDescent="0.25">
      <c r="C4238" s="14" t="e">
        <f>VLOOKUP(B4238,#REF!,7,FALSE)</f>
        <v>#REF!</v>
      </c>
    </row>
    <row r="4239" spans="3:3" x14ac:dyDescent="0.25">
      <c r="C4239" s="14" t="e">
        <f>VLOOKUP(B4239,#REF!,7,FALSE)</f>
        <v>#REF!</v>
      </c>
    </row>
    <row r="4240" spans="3:3" x14ac:dyDescent="0.25">
      <c r="C4240" s="14" t="e">
        <f>VLOOKUP(B4240,#REF!,7,FALSE)</f>
        <v>#REF!</v>
      </c>
    </row>
    <row r="4241" spans="3:3" x14ac:dyDescent="0.25">
      <c r="C4241" s="14" t="e">
        <f>VLOOKUP(B4241,#REF!,7,FALSE)</f>
        <v>#REF!</v>
      </c>
    </row>
    <row r="4242" spans="3:3" x14ac:dyDescent="0.25">
      <c r="C4242" s="14" t="e">
        <f>VLOOKUP(B4242,#REF!,7,FALSE)</f>
        <v>#REF!</v>
      </c>
    </row>
    <row r="4243" spans="3:3" x14ac:dyDescent="0.25">
      <c r="C4243" s="14" t="e">
        <f>VLOOKUP(B4243,#REF!,7,FALSE)</f>
        <v>#REF!</v>
      </c>
    </row>
    <row r="4244" spans="3:3" x14ac:dyDescent="0.25">
      <c r="C4244" s="14" t="e">
        <f>VLOOKUP(B4244,#REF!,7,FALSE)</f>
        <v>#REF!</v>
      </c>
    </row>
    <row r="4245" spans="3:3" x14ac:dyDescent="0.25">
      <c r="C4245" s="14" t="e">
        <f>VLOOKUP(B4245,#REF!,7,FALSE)</f>
        <v>#REF!</v>
      </c>
    </row>
    <row r="4246" spans="3:3" x14ac:dyDescent="0.25">
      <c r="C4246" s="14" t="e">
        <f>VLOOKUP(B4246,#REF!,7,FALSE)</f>
        <v>#REF!</v>
      </c>
    </row>
    <row r="4247" spans="3:3" x14ac:dyDescent="0.25">
      <c r="C4247" s="14" t="e">
        <f>VLOOKUP(B4247,#REF!,7,FALSE)</f>
        <v>#REF!</v>
      </c>
    </row>
    <row r="4248" spans="3:3" x14ac:dyDescent="0.25">
      <c r="C4248" s="14" t="e">
        <f>VLOOKUP(B4248,#REF!,7,FALSE)</f>
        <v>#REF!</v>
      </c>
    </row>
    <row r="4249" spans="3:3" x14ac:dyDescent="0.25">
      <c r="C4249" s="14" t="e">
        <f>VLOOKUP(B4249,#REF!,7,FALSE)</f>
        <v>#REF!</v>
      </c>
    </row>
    <row r="4250" spans="3:3" x14ac:dyDescent="0.25">
      <c r="C4250" s="14" t="e">
        <f>VLOOKUP(B4250,#REF!,7,FALSE)</f>
        <v>#REF!</v>
      </c>
    </row>
    <row r="4251" spans="3:3" x14ac:dyDescent="0.25">
      <c r="C4251" s="14" t="e">
        <f>VLOOKUP(B4251,#REF!,7,FALSE)</f>
        <v>#REF!</v>
      </c>
    </row>
    <row r="4252" spans="3:3" x14ac:dyDescent="0.25">
      <c r="C4252" s="14" t="e">
        <f>VLOOKUP(B4252,#REF!,7,FALSE)</f>
        <v>#REF!</v>
      </c>
    </row>
    <row r="4253" spans="3:3" x14ac:dyDescent="0.25">
      <c r="C4253" s="14" t="e">
        <f>VLOOKUP(B4253,#REF!,7,FALSE)</f>
        <v>#REF!</v>
      </c>
    </row>
    <row r="4254" spans="3:3" x14ac:dyDescent="0.25">
      <c r="C4254" s="14" t="e">
        <f>VLOOKUP(B4254,#REF!,7,FALSE)</f>
        <v>#REF!</v>
      </c>
    </row>
    <row r="4255" spans="3:3" x14ac:dyDescent="0.25">
      <c r="C4255" s="14" t="e">
        <f>VLOOKUP(B4255,#REF!,7,FALSE)</f>
        <v>#REF!</v>
      </c>
    </row>
    <row r="4256" spans="3:3" x14ac:dyDescent="0.25">
      <c r="C4256" s="14" t="e">
        <f>VLOOKUP(B4256,#REF!,7,FALSE)</f>
        <v>#REF!</v>
      </c>
    </row>
    <row r="4257" spans="3:3" x14ac:dyDescent="0.25">
      <c r="C4257" s="14" t="e">
        <f>VLOOKUP(B4257,#REF!,7,FALSE)</f>
        <v>#REF!</v>
      </c>
    </row>
    <row r="4258" spans="3:3" x14ac:dyDescent="0.25">
      <c r="C4258" s="14" t="e">
        <f>VLOOKUP(B4258,#REF!,7,FALSE)</f>
        <v>#REF!</v>
      </c>
    </row>
    <row r="4259" spans="3:3" x14ac:dyDescent="0.25">
      <c r="C4259" s="14" t="e">
        <f>VLOOKUP(B4259,#REF!,7,FALSE)</f>
        <v>#REF!</v>
      </c>
    </row>
    <row r="4260" spans="3:3" x14ac:dyDescent="0.25">
      <c r="C4260" s="14" t="e">
        <f>VLOOKUP(B4260,#REF!,7,FALSE)</f>
        <v>#REF!</v>
      </c>
    </row>
    <row r="4261" spans="3:3" x14ac:dyDescent="0.25">
      <c r="C4261" s="14" t="e">
        <f>VLOOKUP(B4261,#REF!,7,FALSE)</f>
        <v>#REF!</v>
      </c>
    </row>
    <row r="4262" spans="3:3" x14ac:dyDescent="0.25">
      <c r="C4262" s="14" t="e">
        <f>VLOOKUP(B4262,#REF!,7,FALSE)</f>
        <v>#REF!</v>
      </c>
    </row>
    <row r="4263" spans="3:3" x14ac:dyDescent="0.25">
      <c r="C4263" s="14" t="e">
        <f>VLOOKUP(B4263,#REF!,7,FALSE)</f>
        <v>#REF!</v>
      </c>
    </row>
    <row r="4264" spans="3:3" x14ac:dyDescent="0.25">
      <c r="C4264" s="14" t="e">
        <f>VLOOKUP(B4264,#REF!,7,FALSE)</f>
        <v>#REF!</v>
      </c>
    </row>
    <row r="4265" spans="3:3" x14ac:dyDescent="0.25">
      <c r="C4265" s="14" t="e">
        <f>VLOOKUP(B4265,#REF!,7,FALSE)</f>
        <v>#REF!</v>
      </c>
    </row>
    <row r="4266" spans="3:3" x14ac:dyDescent="0.25">
      <c r="C4266" s="14" t="e">
        <f>VLOOKUP(B4266,#REF!,7,FALSE)</f>
        <v>#REF!</v>
      </c>
    </row>
    <row r="4267" spans="3:3" x14ac:dyDescent="0.25">
      <c r="C4267" s="14" t="e">
        <f>VLOOKUP(B4267,#REF!,7,FALSE)</f>
        <v>#REF!</v>
      </c>
    </row>
    <row r="4268" spans="3:3" x14ac:dyDescent="0.25">
      <c r="C4268" s="14" t="e">
        <f>VLOOKUP(B4268,#REF!,7,FALSE)</f>
        <v>#REF!</v>
      </c>
    </row>
    <row r="4269" spans="3:3" x14ac:dyDescent="0.25">
      <c r="C4269" s="14" t="e">
        <f>VLOOKUP(B4269,#REF!,7,FALSE)</f>
        <v>#REF!</v>
      </c>
    </row>
    <row r="4270" spans="3:3" x14ac:dyDescent="0.25">
      <c r="C4270" s="14" t="e">
        <f>VLOOKUP(B4270,#REF!,7,FALSE)</f>
        <v>#REF!</v>
      </c>
    </row>
    <row r="4271" spans="3:3" x14ac:dyDescent="0.25">
      <c r="C4271" s="14" t="e">
        <f>VLOOKUP(B4271,#REF!,7,FALSE)</f>
        <v>#REF!</v>
      </c>
    </row>
    <row r="4272" spans="3:3" x14ac:dyDescent="0.25">
      <c r="C4272" s="14" t="e">
        <f>VLOOKUP(B4272,#REF!,7,FALSE)</f>
        <v>#REF!</v>
      </c>
    </row>
    <row r="4273" spans="3:3" x14ac:dyDescent="0.25">
      <c r="C4273" s="14" t="e">
        <f>VLOOKUP(B4273,#REF!,7,FALSE)</f>
        <v>#REF!</v>
      </c>
    </row>
    <row r="4274" spans="3:3" x14ac:dyDescent="0.25">
      <c r="C4274" s="14" t="e">
        <f>VLOOKUP(B4274,#REF!,7,FALSE)</f>
        <v>#REF!</v>
      </c>
    </row>
    <row r="4275" spans="3:3" x14ac:dyDescent="0.25">
      <c r="C4275" s="14" t="e">
        <f>VLOOKUP(B4275,#REF!,7,FALSE)</f>
        <v>#REF!</v>
      </c>
    </row>
    <row r="4276" spans="3:3" x14ac:dyDescent="0.25">
      <c r="C4276" s="14" t="e">
        <f>VLOOKUP(B4276,#REF!,7,FALSE)</f>
        <v>#REF!</v>
      </c>
    </row>
    <row r="4277" spans="3:3" x14ac:dyDescent="0.25">
      <c r="C4277" s="14" t="e">
        <f>VLOOKUP(B4277,#REF!,7,FALSE)</f>
        <v>#REF!</v>
      </c>
    </row>
    <row r="4278" spans="3:3" x14ac:dyDescent="0.25">
      <c r="C4278" s="14" t="e">
        <f>VLOOKUP(B4278,#REF!,7,FALSE)</f>
        <v>#REF!</v>
      </c>
    </row>
    <row r="4279" spans="3:3" x14ac:dyDescent="0.25">
      <c r="C4279" s="14" t="e">
        <f>VLOOKUP(B4279,#REF!,7,FALSE)</f>
        <v>#REF!</v>
      </c>
    </row>
    <row r="4280" spans="3:3" x14ac:dyDescent="0.25">
      <c r="C4280" s="14" t="e">
        <f>VLOOKUP(B4280,#REF!,7,FALSE)</f>
        <v>#REF!</v>
      </c>
    </row>
    <row r="4281" spans="3:3" x14ac:dyDescent="0.25">
      <c r="C4281" s="14" t="e">
        <f>VLOOKUP(B4281,#REF!,7,FALSE)</f>
        <v>#REF!</v>
      </c>
    </row>
    <row r="4282" spans="3:3" x14ac:dyDescent="0.25">
      <c r="C4282" s="14" t="e">
        <f>VLOOKUP(B4282,#REF!,7,FALSE)</f>
        <v>#REF!</v>
      </c>
    </row>
    <row r="4283" spans="3:3" x14ac:dyDescent="0.25">
      <c r="C4283" s="14" t="e">
        <f>VLOOKUP(B4283,#REF!,7,FALSE)</f>
        <v>#REF!</v>
      </c>
    </row>
    <row r="4284" spans="3:3" x14ac:dyDescent="0.25">
      <c r="C4284" s="14" t="e">
        <f>VLOOKUP(B4284,#REF!,7,FALSE)</f>
        <v>#REF!</v>
      </c>
    </row>
    <row r="4285" spans="3:3" x14ac:dyDescent="0.25">
      <c r="C4285" s="14" t="e">
        <f>VLOOKUP(B4285,#REF!,7,FALSE)</f>
        <v>#REF!</v>
      </c>
    </row>
    <row r="4286" spans="3:3" x14ac:dyDescent="0.25">
      <c r="C4286" s="14" t="e">
        <f>VLOOKUP(B4286,#REF!,7,FALSE)</f>
        <v>#REF!</v>
      </c>
    </row>
    <row r="4287" spans="3:3" x14ac:dyDescent="0.25">
      <c r="C4287" s="14" t="e">
        <f>VLOOKUP(B4287,#REF!,7,FALSE)</f>
        <v>#REF!</v>
      </c>
    </row>
    <row r="4288" spans="3:3" x14ac:dyDescent="0.25">
      <c r="C4288" s="14" t="e">
        <f>VLOOKUP(B4288,#REF!,7,FALSE)</f>
        <v>#REF!</v>
      </c>
    </row>
    <row r="4289" spans="3:3" x14ac:dyDescent="0.25">
      <c r="C4289" s="14" t="e">
        <f>VLOOKUP(B4289,#REF!,7,FALSE)</f>
        <v>#REF!</v>
      </c>
    </row>
    <row r="4290" spans="3:3" x14ac:dyDescent="0.25">
      <c r="C4290" s="14" t="e">
        <f>VLOOKUP(B4290,#REF!,7,FALSE)</f>
        <v>#REF!</v>
      </c>
    </row>
    <row r="4291" spans="3:3" x14ac:dyDescent="0.25">
      <c r="C4291" s="14" t="e">
        <f>VLOOKUP(B4291,#REF!,7,FALSE)</f>
        <v>#REF!</v>
      </c>
    </row>
    <row r="4292" spans="3:3" x14ac:dyDescent="0.25">
      <c r="C4292" s="14" t="e">
        <f>VLOOKUP(B4292,#REF!,7,FALSE)</f>
        <v>#REF!</v>
      </c>
    </row>
    <row r="4293" spans="3:3" x14ac:dyDescent="0.25">
      <c r="C4293" s="14" t="e">
        <f>VLOOKUP(B4293,#REF!,7,FALSE)</f>
        <v>#REF!</v>
      </c>
    </row>
    <row r="4294" spans="3:3" x14ac:dyDescent="0.25">
      <c r="C4294" s="14" t="e">
        <f>VLOOKUP(B4294,#REF!,7,FALSE)</f>
        <v>#REF!</v>
      </c>
    </row>
    <row r="4295" spans="3:3" x14ac:dyDescent="0.25">
      <c r="C4295" s="14" t="e">
        <f>VLOOKUP(B4295,#REF!,7,FALSE)</f>
        <v>#REF!</v>
      </c>
    </row>
    <row r="4296" spans="3:3" x14ac:dyDescent="0.25">
      <c r="C4296" s="14" t="e">
        <f>VLOOKUP(B4296,#REF!,7,FALSE)</f>
        <v>#REF!</v>
      </c>
    </row>
    <row r="4297" spans="3:3" x14ac:dyDescent="0.25">
      <c r="C4297" s="14" t="e">
        <f>VLOOKUP(B4297,#REF!,7,FALSE)</f>
        <v>#REF!</v>
      </c>
    </row>
    <row r="4298" spans="3:3" x14ac:dyDescent="0.25">
      <c r="C4298" s="14" t="e">
        <f>VLOOKUP(B4298,#REF!,7,FALSE)</f>
        <v>#REF!</v>
      </c>
    </row>
    <row r="4299" spans="3:3" x14ac:dyDescent="0.25">
      <c r="C4299" s="14" t="e">
        <f>VLOOKUP(B4299,#REF!,7,FALSE)</f>
        <v>#REF!</v>
      </c>
    </row>
    <row r="4300" spans="3:3" x14ac:dyDescent="0.25">
      <c r="C4300" s="14" t="e">
        <f>VLOOKUP(B4300,#REF!,7,FALSE)</f>
        <v>#REF!</v>
      </c>
    </row>
    <row r="4301" spans="3:3" x14ac:dyDescent="0.25">
      <c r="C4301" s="14" t="e">
        <f>VLOOKUP(B4301,#REF!,7,FALSE)</f>
        <v>#REF!</v>
      </c>
    </row>
    <row r="4302" spans="3:3" x14ac:dyDescent="0.25">
      <c r="C4302" s="14" t="e">
        <f>VLOOKUP(B4302,#REF!,7,FALSE)</f>
        <v>#REF!</v>
      </c>
    </row>
    <row r="4303" spans="3:3" x14ac:dyDescent="0.25">
      <c r="C4303" s="14" t="e">
        <f>VLOOKUP(B4303,#REF!,7,FALSE)</f>
        <v>#REF!</v>
      </c>
    </row>
    <row r="4304" spans="3:3" x14ac:dyDescent="0.25">
      <c r="C4304" s="14" t="e">
        <f>VLOOKUP(B4304,#REF!,7,FALSE)</f>
        <v>#REF!</v>
      </c>
    </row>
    <row r="4305" spans="3:3" x14ac:dyDescent="0.25">
      <c r="C4305" s="14" t="e">
        <f>VLOOKUP(B4305,#REF!,7,FALSE)</f>
        <v>#REF!</v>
      </c>
    </row>
    <row r="4306" spans="3:3" x14ac:dyDescent="0.25">
      <c r="C4306" s="14" t="e">
        <f>VLOOKUP(B4306,#REF!,7,FALSE)</f>
        <v>#REF!</v>
      </c>
    </row>
    <row r="4307" spans="3:3" x14ac:dyDescent="0.25">
      <c r="C4307" s="14" t="e">
        <f>VLOOKUP(B4307,#REF!,7,FALSE)</f>
        <v>#REF!</v>
      </c>
    </row>
    <row r="4308" spans="3:3" x14ac:dyDescent="0.25">
      <c r="C4308" s="14" t="e">
        <f>VLOOKUP(B4308,#REF!,7,FALSE)</f>
        <v>#REF!</v>
      </c>
    </row>
    <row r="4309" spans="3:3" x14ac:dyDescent="0.25">
      <c r="C4309" s="14" t="e">
        <f>VLOOKUP(B4309,#REF!,7,FALSE)</f>
        <v>#REF!</v>
      </c>
    </row>
    <row r="4310" spans="3:3" x14ac:dyDescent="0.25">
      <c r="C4310" s="14" t="e">
        <f>VLOOKUP(B4310,#REF!,7,FALSE)</f>
        <v>#REF!</v>
      </c>
    </row>
    <row r="4311" spans="3:3" x14ac:dyDescent="0.25">
      <c r="C4311" s="14" t="e">
        <f>VLOOKUP(B4311,#REF!,7,FALSE)</f>
        <v>#REF!</v>
      </c>
    </row>
    <row r="4312" spans="3:3" x14ac:dyDescent="0.25">
      <c r="C4312" s="14" t="e">
        <f>VLOOKUP(B4312,#REF!,7,FALSE)</f>
        <v>#REF!</v>
      </c>
    </row>
    <row r="4313" spans="3:3" x14ac:dyDescent="0.25">
      <c r="C4313" s="14" t="e">
        <f>VLOOKUP(B4313,#REF!,7,FALSE)</f>
        <v>#REF!</v>
      </c>
    </row>
    <row r="4314" spans="3:3" x14ac:dyDescent="0.25">
      <c r="C4314" s="14" t="e">
        <f>VLOOKUP(B4314,#REF!,7,FALSE)</f>
        <v>#REF!</v>
      </c>
    </row>
    <row r="4315" spans="3:3" x14ac:dyDescent="0.25">
      <c r="C4315" s="14" t="e">
        <f>VLOOKUP(B4315,#REF!,7,FALSE)</f>
        <v>#REF!</v>
      </c>
    </row>
    <row r="4316" spans="3:3" x14ac:dyDescent="0.25">
      <c r="C4316" s="14" t="e">
        <f>VLOOKUP(B4316,#REF!,7,FALSE)</f>
        <v>#REF!</v>
      </c>
    </row>
    <row r="4317" spans="3:3" x14ac:dyDescent="0.25">
      <c r="C4317" s="14" t="e">
        <f>VLOOKUP(B4317,#REF!,7,FALSE)</f>
        <v>#REF!</v>
      </c>
    </row>
    <row r="4318" spans="3:3" x14ac:dyDescent="0.25">
      <c r="C4318" s="14" t="e">
        <f>VLOOKUP(B4318,#REF!,7,FALSE)</f>
        <v>#REF!</v>
      </c>
    </row>
    <row r="4319" spans="3:3" x14ac:dyDescent="0.25">
      <c r="C4319" s="14" t="e">
        <f>VLOOKUP(B4319,#REF!,7,FALSE)</f>
        <v>#REF!</v>
      </c>
    </row>
    <row r="4320" spans="3:3" x14ac:dyDescent="0.25">
      <c r="C4320" s="14" t="e">
        <f>VLOOKUP(B4320,#REF!,7,FALSE)</f>
        <v>#REF!</v>
      </c>
    </row>
    <row r="4321" spans="3:3" x14ac:dyDescent="0.25">
      <c r="C4321" s="14" t="e">
        <f>VLOOKUP(B4321,#REF!,7,FALSE)</f>
        <v>#REF!</v>
      </c>
    </row>
    <row r="4322" spans="3:3" x14ac:dyDescent="0.25">
      <c r="C4322" s="14" t="e">
        <f>VLOOKUP(B4322,#REF!,7,FALSE)</f>
        <v>#REF!</v>
      </c>
    </row>
    <row r="4323" spans="3:3" x14ac:dyDescent="0.25">
      <c r="C4323" s="14" t="e">
        <f>VLOOKUP(B4323,#REF!,7,FALSE)</f>
        <v>#REF!</v>
      </c>
    </row>
    <row r="4324" spans="3:3" x14ac:dyDescent="0.25">
      <c r="C4324" s="14" t="e">
        <f>VLOOKUP(B4324,#REF!,7,FALSE)</f>
        <v>#REF!</v>
      </c>
    </row>
    <row r="4325" spans="3:3" x14ac:dyDescent="0.25">
      <c r="C4325" s="14" t="e">
        <f>VLOOKUP(B4325,#REF!,7,FALSE)</f>
        <v>#REF!</v>
      </c>
    </row>
    <row r="4326" spans="3:3" x14ac:dyDescent="0.25">
      <c r="C4326" s="14" t="e">
        <f>VLOOKUP(B4326,#REF!,7,FALSE)</f>
        <v>#REF!</v>
      </c>
    </row>
    <row r="4327" spans="3:3" x14ac:dyDescent="0.25">
      <c r="C4327" s="14" t="e">
        <f>VLOOKUP(B4327,#REF!,7,FALSE)</f>
        <v>#REF!</v>
      </c>
    </row>
    <row r="4328" spans="3:3" x14ac:dyDescent="0.25">
      <c r="C4328" s="14" t="e">
        <f>VLOOKUP(B4328,#REF!,7,FALSE)</f>
        <v>#REF!</v>
      </c>
    </row>
    <row r="4329" spans="3:3" x14ac:dyDescent="0.25">
      <c r="C4329" s="14" t="e">
        <f>VLOOKUP(B4329,#REF!,7,FALSE)</f>
        <v>#REF!</v>
      </c>
    </row>
    <row r="4330" spans="3:3" x14ac:dyDescent="0.25">
      <c r="C4330" s="14" t="e">
        <f>VLOOKUP(B4330,#REF!,7,FALSE)</f>
        <v>#REF!</v>
      </c>
    </row>
    <row r="4331" spans="3:3" x14ac:dyDescent="0.25">
      <c r="C4331" s="14" t="e">
        <f>VLOOKUP(B4331,#REF!,7,FALSE)</f>
        <v>#REF!</v>
      </c>
    </row>
    <row r="4332" spans="3:3" x14ac:dyDescent="0.25">
      <c r="C4332" s="14" t="e">
        <f>VLOOKUP(B4332,#REF!,7,FALSE)</f>
        <v>#REF!</v>
      </c>
    </row>
    <row r="4333" spans="3:3" x14ac:dyDescent="0.25">
      <c r="C4333" s="14" t="e">
        <f>VLOOKUP(B4333,#REF!,7,FALSE)</f>
        <v>#REF!</v>
      </c>
    </row>
    <row r="4334" spans="3:3" x14ac:dyDescent="0.25">
      <c r="C4334" s="14" t="e">
        <f>VLOOKUP(B4334,#REF!,7,FALSE)</f>
        <v>#REF!</v>
      </c>
    </row>
    <row r="4335" spans="3:3" x14ac:dyDescent="0.25">
      <c r="C4335" s="14" t="e">
        <f>VLOOKUP(B4335,#REF!,7,FALSE)</f>
        <v>#REF!</v>
      </c>
    </row>
    <row r="4336" spans="3:3" x14ac:dyDescent="0.25">
      <c r="C4336" s="14" t="e">
        <f>VLOOKUP(B4336,#REF!,7,FALSE)</f>
        <v>#REF!</v>
      </c>
    </row>
    <row r="4337" spans="3:3" x14ac:dyDescent="0.25">
      <c r="C4337" s="14" t="e">
        <f>VLOOKUP(B4337,#REF!,7,FALSE)</f>
        <v>#REF!</v>
      </c>
    </row>
    <row r="4338" spans="3:3" x14ac:dyDescent="0.25">
      <c r="C4338" s="14" t="e">
        <f>VLOOKUP(B4338,#REF!,7,FALSE)</f>
        <v>#REF!</v>
      </c>
    </row>
    <row r="4339" spans="3:3" x14ac:dyDescent="0.25">
      <c r="C4339" s="14" t="e">
        <f>VLOOKUP(B4339,#REF!,7,FALSE)</f>
        <v>#REF!</v>
      </c>
    </row>
    <row r="4340" spans="3:3" x14ac:dyDescent="0.25">
      <c r="C4340" s="14" t="e">
        <f>VLOOKUP(B4340,#REF!,7,FALSE)</f>
        <v>#REF!</v>
      </c>
    </row>
    <row r="4341" spans="3:3" x14ac:dyDescent="0.25">
      <c r="C4341" s="14" t="e">
        <f>VLOOKUP(B4341,#REF!,7,FALSE)</f>
        <v>#REF!</v>
      </c>
    </row>
    <row r="4342" spans="3:3" x14ac:dyDescent="0.25">
      <c r="C4342" s="14" t="e">
        <f>VLOOKUP(B4342,#REF!,7,FALSE)</f>
        <v>#REF!</v>
      </c>
    </row>
    <row r="4343" spans="3:3" x14ac:dyDescent="0.25">
      <c r="C4343" s="14" t="e">
        <f>VLOOKUP(B4343,#REF!,7,FALSE)</f>
        <v>#REF!</v>
      </c>
    </row>
    <row r="4344" spans="3:3" x14ac:dyDescent="0.25">
      <c r="C4344" s="14" t="e">
        <f>VLOOKUP(B4344,#REF!,7,FALSE)</f>
        <v>#REF!</v>
      </c>
    </row>
    <row r="4345" spans="3:3" x14ac:dyDescent="0.25">
      <c r="C4345" s="14" t="e">
        <f>VLOOKUP(B4345,#REF!,7,FALSE)</f>
        <v>#REF!</v>
      </c>
    </row>
    <row r="4346" spans="3:3" x14ac:dyDescent="0.25">
      <c r="C4346" s="14" t="e">
        <f>VLOOKUP(B4346,#REF!,7,FALSE)</f>
        <v>#REF!</v>
      </c>
    </row>
    <row r="4347" spans="3:3" x14ac:dyDescent="0.25">
      <c r="C4347" s="14" t="e">
        <f>VLOOKUP(B4347,#REF!,7,FALSE)</f>
        <v>#REF!</v>
      </c>
    </row>
    <row r="4348" spans="3:3" x14ac:dyDescent="0.25">
      <c r="C4348" s="14" t="e">
        <f>VLOOKUP(B4348,#REF!,7,FALSE)</f>
        <v>#REF!</v>
      </c>
    </row>
    <row r="4349" spans="3:3" x14ac:dyDescent="0.25">
      <c r="C4349" s="14" t="e">
        <f>VLOOKUP(B4349,#REF!,7,FALSE)</f>
        <v>#REF!</v>
      </c>
    </row>
    <row r="4350" spans="3:3" x14ac:dyDescent="0.25">
      <c r="C4350" s="14" t="e">
        <f>VLOOKUP(B4350,#REF!,7,FALSE)</f>
        <v>#REF!</v>
      </c>
    </row>
    <row r="4351" spans="3:3" x14ac:dyDescent="0.25">
      <c r="C4351" s="14" t="e">
        <f>VLOOKUP(B4351,#REF!,7,FALSE)</f>
        <v>#REF!</v>
      </c>
    </row>
    <row r="4352" spans="3:3" x14ac:dyDescent="0.25">
      <c r="C4352" s="14" t="e">
        <f>VLOOKUP(B4352,#REF!,7,FALSE)</f>
        <v>#REF!</v>
      </c>
    </row>
    <row r="4353" spans="3:3" x14ac:dyDescent="0.25">
      <c r="C4353" s="14" t="e">
        <f>VLOOKUP(B4353,#REF!,7,FALSE)</f>
        <v>#REF!</v>
      </c>
    </row>
    <row r="4354" spans="3:3" x14ac:dyDescent="0.25">
      <c r="C4354" s="14" t="e">
        <f>VLOOKUP(B4354,#REF!,7,FALSE)</f>
        <v>#REF!</v>
      </c>
    </row>
    <row r="4355" spans="3:3" x14ac:dyDescent="0.25">
      <c r="C4355" s="14" t="e">
        <f>VLOOKUP(B4355,#REF!,7,FALSE)</f>
        <v>#REF!</v>
      </c>
    </row>
    <row r="4356" spans="3:3" x14ac:dyDescent="0.25">
      <c r="C4356" s="14" t="e">
        <f>VLOOKUP(B4356,#REF!,7,FALSE)</f>
        <v>#REF!</v>
      </c>
    </row>
    <row r="4357" spans="3:3" x14ac:dyDescent="0.25">
      <c r="C4357" s="14" t="e">
        <f>VLOOKUP(B4357,#REF!,7,FALSE)</f>
        <v>#REF!</v>
      </c>
    </row>
    <row r="4358" spans="3:3" x14ac:dyDescent="0.25">
      <c r="C4358" s="14" t="e">
        <f>VLOOKUP(B4358,#REF!,7,FALSE)</f>
        <v>#REF!</v>
      </c>
    </row>
    <row r="4359" spans="3:3" x14ac:dyDescent="0.25">
      <c r="C4359" s="14" t="e">
        <f>VLOOKUP(B4359,#REF!,7,FALSE)</f>
        <v>#REF!</v>
      </c>
    </row>
    <row r="4360" spans="3:3" x14ac:dyDescent="0.25">
      <c r="C4360" s="14" t="e">
        <f>VLOOKUP(B4360,#REF!,7,FALSE)</f>
        <v>#REF!</v>
      </c>
    </row>
    <row r="4361" spans="3:3" x14ac:dyDescent="0.25">
      <c r="C4361" s="14" t="e">
        <f>VLOOKUP(B4361,#REF!,7,FALSE)</f>
        <v>#REF!</v>
      </c>
    </row>
    <row r="4362" spans="3:3" x14ac:dyDescent="0.25">
      <c r="C4362" s="14" t="e">
        <f>VLOOKUP(B4362,#REF!,7,FALSE)</f>
        <v>#REF!</v>
      </c>
    </row>
    <row r="4363" spans="3:3" x14ac:dyDescent="0.25">
      <c r="C4363" s="14" t="e">
        <f>VLOOKUP(B4363,#REF!,7,FALSE)</f>
        <v>#REF!</v>
      </c>
    </row>
    <row r="4364" spans="3:3" x14ac:dyDescent="0.25">
      <c r="C4364" s="14" t="e">
        <f>VLOOKUP(B4364,#REF!,7,FALSE)</f>
        <v>#REF!</v>
      </c>
    </row>
    <row r="4365" spans="3:3" x14ac:dyDescent="0.25">
      <c r="C4365" s="14" t="e">
        <f>VLOOKUP(B4365,#REF!,7,FALSE)</f>
        <v>#REF!</v>
      </c>
    </row>
    <row r="4366" spans="3:3" x14ac:dyDescent="0.25">
      <c r="C4366" s="14" t="e">
        <f>VLOOKUP(B4366,#REF!,7,FALSE)</f>
        <v>#REF!</v>
      </c>
    </row>
    <row r="4367" spans="3:3" x14ac:dyDescent="0.25">
      <c r="C4367" s="14" t="e">
        <f>VLOOKUP(B4367,#REF!,7,FALSE)</f>
        <v>#REF!</v>
      </c>
    </row>
    <row r="4368" spans="3:3" x14ac:dyDescent="0.25">
      <c r="C4368" s="14" t="e">
        <f>VLOOKUP(B4368,#REF!,7,FALSE)</f>
        <v>#REF!</v>
      </c>
    </row>
    <row r="4369" spans="3:3" x14ac:dyDescent="0.25">
      <c r="C4369" s="14" t="e">
        <f>VLOOKUP(B4369,#REF!,7,FALSE)</f>
        <v>#REF!</v>
      </c>
    </row>
    <row r="4370" spans="3:3" x14ac:dyDescent="0.25">
      <c r="C4370" s="14" t="e">
        <f>VLOOKUP(B4370,#REF!,7,FALSE)</f>
        <v>#REF!</v>
      </c>
    </row>
    <row r="4371" spans="3:3" x14ac:dyDescent="0.25">
      <c r="C4371" s="14" t="e">
        <f>VLOOKUP(B4371,#REF!,7,FALSE)</f>
        <v>#REF!</v>
      </c>
    </row>
    <row r="4372" spans="3:3" x14ac:dyDescent="0.25">
      <c r="C4372" s="14" t="e">
        <f>VLOOKUP(B4372,#REF!,7,FALSE)</f>
        <v>#REF!</v>
      </c>
    </row>
    <row r="4373" spans="3:3" x14ac:dyDescent="0.25">
      <c r="C4373" s="14" t="e">
        <f>VLOOKUP(B4373,#REF!,7,FALSE)</f>
        <v>#REF!</v>
      </c>
    </row>
    <row r="4374" spans="3:3" x14ac:dyDescent="0.25">
      <c r="C4374" s="14" t="e">
        <f>VLOOKUP(B4374,#REF!,7,FALSE)</f>
        <v>#REF!</v>
      </c>
    </row>
    <row r="4375" spans="3:3" x14ac:dyDescent="0.25">
      <c r="C4375" s="14" t="e">
        <f>VLOOKUP(B4375,#REF!,7,FALSE)</f>
        <v>#REF!</v>
      </c>
    </row>
    <row r="4376" spans="3:3" x14ac:dyDescent="0.25">
      <c r="C4376" s="14" t="e">
        <f>VLOOKUP(B4376,#REF!,7,FALSE)</f>
        <v>#REF!</v>
      </c>
    </row>
    <row r="4377" spans="3:3" x14ac:dyDescent="0.25">
      <c r="C4377" s="14" t="e">
        <f>VLOOKUP(B4377,#REF!,7,FALSE)</f>
        <v>#REF!</v>
      </c>
    </row>
    <row r="4378" spans="3:3" x14ac:dyDescent="0.25">
      <c r="C4378" s="14" t="e">
        <f>VLOOKUP(B4378,#REF!,7,FALSE)</f>
        <v>#REF!</v>
      </c>
    </row>
    <row r="4379" spans="3:3" x14ac:dyDescent="0.25">
      <c r="C4379" s="14" t="e">
        <f>VLOOKUP(B4379,#REF!,7,FALSE)</f>
        <v>#REF!</v>
      </c>
    </row>
    <row r="4380" spans="3:3" x14ac:dyDescent="0.25">
      <c r="C4380" s="14" t="e">
        <f>VLOOKUP(B4380,#REF!,7,FALSE)</f>
        <v>#REF!</v>
      </c>
    </row>
    <row r="4381" spans="3:3" x14ac:dyDescent="0.25">
      <c r="C4381" s="14" t="e">
        <f>VLOOKUP(B4381,#REF!,7,FALSE)</f>
        <v>#REF!</v>
      </c>
    </row>
    <row r="4382" spans="3:3" x14ac:dyDescent="0.25">
      <c r="C4382" s="14" t="e">
        <f>VLOOKUP(B4382,#REF!,7,FALSE)</f>
        <v>#REF!</v>
      </c>
    </row>
    <row r="4383" spans="3:3" x14ac:dyDescent="0.25">
      <c r="C4383" s="14" t="e">
        <f>VLOOKUP(B4383,#REF!,7,FALSE)</f>
        <v>#REF!</v>
      </c>
    </row>
    <row r="4384" spans="3:3" x14ac:dyDescent="0.25">
      <c r="C4384" s="14" t="e">
        <f>VLOOKUP(B4384,#REF!,7,FALSE)</f>
        <v>#REF!</v>
      </c>
    </row>
    <row r="4385" spans="3:3" x14ac:dyDescent="0.25">
      <c r="C4385" s="14" t="e">
        <f>VLOOKUP(B4385,#REF!,7,FALSE)</f>
        <v>#REF!</v>
      </c>
    </row>
    <row r="4386" spans="3:3" x14ac:dyDescent="0.25">
      <c r="C4386" s="14" t="e">
        <f>VLOOKUP(B4386,#REF!,7,FALSE)</f>
        <v>#REF!</v>
      </c>
    </row>
    <row r="4387" spans="3:3" x14ac:dyDescent="0.25">
      <c r="C4387" s="14" t="e">
        <f>VLOOKUP(B4387,#REF!,7,FALSE)</f>
        <v>#REF!</v>
      </c>
    </row>
    <row r="4388" spans="3:3" x14ac:dyDescent="0.25">
      <c r="C4388" s="14" t="e">
        <f>VLOOKUP(B4388,#REF!,7,FALSE)</f>
        <v>#REF!</v>
      </c>
    </row>
    <row r="4389" spans="3:3" x14ac:dyDescent="0.25">
      <c r="C4389" s="14" t="e">
        <f>VLOOKUP(B4389,#REF!,7,FALSE)</f>
        <v>#REF!</v>
      </c>
    </row>
    <row r="4390" spans="3:3" x14ac:dyDescent="0.25">
      <c r="C4390" s="14" t="e">
        <f>VLOOKUP(B4390,#REF!,7,FALSE)</f>
        <v>#REF!</v>
      </c>
    </row>
    <row r="4391" spans="3:3" x14ac:dyDescent="0.25">
      <c r="C4391" s="14" t="e">
        <f>VLOOKUP(B4391,#REF!,7,FALSE)</f>
        <v>#REF!</v>
      </c>
    </row>
    <row r="4392" spans="3:3" x14ac:dyDescent="0.25">
      <c r="C4392" s="14" t="e">
        <f>VLOOKUP(B4392,#REF!,7,FALSE)</f>
        <v>#REF!</v>
      </c>
    </row>
    <row r="4393" spans="3:3" x14ac:dyDescent="0.25">
      <c r="C4393" s="14" t="e">
        <f>VLOOKUP(B4393,#REF!,7,FALSE)</f>
        <v>#REF!</v>
      </c>
    </row>
    <row r="4394" spans="3:3" x14ac:dyDescent="0.25">
      <c r="C4394" s="14" t="e">
        <f>VLOOKUP(B4394,#REF!,7,FALSE)</f>
        <v>#REF!</v>
      </c>
    </row>
    <row r="4395" spans="3:3" x14ac:dyDescent="0.25">
      <c r="C4395" s="14" t="e">
        <f>VLOOKUP(B4395,#REF!,7,FALSE)</f>
        <v>#REF!</v>
      </c>
    </row>
    <row r="4396" spans="3:3" x14ac:dyDescent="0.25">
      <c r="C4396" s="14" t="e">
        <f>VLOOKUP(B4396,#REF!,7,FALSE)</f>
        <v>#REF!</v>
      </c>
    </row>
    <row r="4397" spans="3:3" x14ac:dyDescent="0.25">
      <c r="C4397" s="14" t="e">
        <f>VLOOKUP(B4397,#REF!,7,FALSE)</f>
        <v>#REF!</v>
      </c>
    </row>
    <row r="4398" spans="3:3" x14ac:dyDescent="0.25">
      <c r="C4398" s="14" t="e">
        <f>VLOOKUP(B4398,#REF!,7,FALSE)</f>
        <v>#REF!</v>
      </c>
    </row>
    <row r="4399" spans="3:3" x14ac:dyDescent="0.25">
      <c r="C4399" s="14" t="e">
        <f>VLOOKUP(B4399,#REF!,7,FALSE)</f>
        <v>#REF!</v>
      </c>
    </row>
    <row r="4400" spans="3:3" x14ac:dyDescent="0.25">
      <c r="C4400" s="14" t="e">
        <f>VLOOKUP(B4400,#REF!,7,FALSE)</f>
        <v>#REF!</v>
      </c>
    </row>
    <row r="4401" spans="3:3" x14ac:dyDescent="0.25">
      <c r="C4401" s="14" t="e">
        <f>VLOOKUP(B4401,#REF!,7,FALSE)</f>
        <v>#REF!</v>
      </c>
    </row>
    <row r="4402" spans="3:3" x14ac:dyDescent="0.25">
      <c r="C4402" s="14" t="e">
        <f>VLOOKUP(B4402,#REF!,7,FALSE)</f>
        <v>#REF!</v>
      </c>
    </row>
    <row r="4403" spans="3:3" x14ac:dyDescent="0.25">
      <c r="C4403" s="14" t="e">
        <f>VLOOKUP(B4403,#REF!,7,FALSE)</f>
        <v>#REF!</v>
      </c>
    </row>
    <row r="4404" spans="3:3" x14ac:dyDescent="0.25">
      <c r="C4404" s="14" t="e">
        <f>VLOOKUP(B4404,#REF!,7,FALSE)</f>
        <v>#REF!</v>
      </c>
    </row>
    <row r="4405" spans="3:3" x14ac:dyDescent="0.25">
      <c r="C4405" s="14" t="e">
        <f>VLOOKUP(B4405,#REF!,7,FALSE)</f>
        <v>#REF!</v>
      </c>
    </row>
    <row r="4406" spans="3:3" x14ac:dyDescent="0.25">
      <c r="C4406" s="14" t="e">
        <f>VLOOKUP(B4406,#REF!,7,FALSE)</f>
        <v>#REF!</v>
      </c>
    </row>
    <row r="4407" spans="3:3" x14ac:dyDescent="0.25">
      <c r="C4407" s="14" t="e">
        <f>VLOOKUP(B4407,#REF!,7,FALSE)</f>
        <v>#REF!</v>
      </c>
    </row>
    <row r="4408" spans="3:3" x14ac:dyDescent="0.25">
      <c r="C4408" s="14" t="e">
        <f>VLOOKUP(B4408,#REF!,7,FALSE)</f>
        <v>#REF!</v>
      </c>
    </row>
    <row r="4409" spans="3:3" x14ac:dyDescent="0.25">
      <c r="C4409" s="14" t="e">
        <f>VLOOKUP(B4409,#REF!,7,FALSE)</f>
        <v>#REF!</v>
      </c>
    </row>
    <row r="4410" spans="3:3" x14ac:dyDescent="0.25">
      <c r="C4410" s="14" t="e">
        <f>VLOOKUP(B4410,#REF!,7,FALSE)</f>
        <v>#REF!</v>
      </c>
    </row>
    <row r="4411" spans="3:3" x14ac:dyDescent="0.25">
      <c r="C4411" s="14" t="e">
        <f>VLOOKUP(B4411,#REF!,7,FALSE)</f>
        <v>#REF!</v>
      </c>
    </row>
    <row r="4412" spans="3:3" x14ac:dyDescent="0.25">
      <c r="C4412" s="14" t="e">
        <f>VLOOKUP(B4412,#REF!,7,FALSE)</f>
        <v>#REF!</v>
      </c>
    </row>
    <row r="4413" spans="3:3" x14ac:dyDescent="0.25">
      <c r="C4413" s="14" t="e">
        <f>VLOOKUP(B4413,#REF!,7,FALSE)</f>
        <v>#REF!</v>
      </c>
    </row>
    <row r="4414" spans="3:3" x14ac:dyDescent="0.25">
      <c r="C4414" s="14" t="e">
        <f>VLOOKUP(B4414,#REF!,7,FALSE)</f>
        <v>#REF!</v>
      </c>
    </row>
    <row r="4415" spans="3:3" x14ac:dyDescent="0.25">
      <c r="C4415" s="14" t="e">
        <f>VLOOKUP(B4415,#REF!,7,FALSE)</f>
        <v>#REF!</v>
      </c>
    </row>
    <row r="4416" spans="3:3" x14ac:dyDescent="0.25">
      <c r="C4416" s="14" t="e">
        <f>VLOOKUP(B4416,#REF!,7,FALSE)</f>
        <v>#REF!</v>
      </c>
    </row>
    <row r="4417" spans="3:3" x14ac:dyDescent="0.25">
      <c r="C4417" s="14" t="e">
        <f>VLOOKUP(B4417,#REF!,7,FALSE)</f>
        <v>#REF!</v>
      </c>
    </row>
    <row r="4418" spans="3:3" x14ac:dyDescent="0.25">
      <c r="C4418" s="14" t="e">
        <f>VLOOKUP(B4418,#REF!,7,FALSE)</f>
        <v>#REF!</v>
      </c>
    </row>
    <row r="4419" spans="3:3" x14ac:dyDescent="0.25">
      <c r="C4419" s="14" t="e">
        <f>VLOOKUP(B4419,#REF!,7,FALSE)</f>
        <v>#REF!</v>
      </c>
    </row>
    <row r="4420" spans="3:3" x14ac:dyDescent="0.25">
      <c r="C4420" s="14" t="e">
        <f>VLOOKUP(B4420,#REF!,7,FALSE)</f>
        <v>#REF!</v>
      </c>
    </row>
    <row r="4421" spans="3:3" x14ac:dyDescent="0.25">
      <c r="C4421" s="14" t="e">
        <f>VLOOKUP(B4421,#REF!,7,FALSE)</f>
        <v>#REF!</v>
      </c>
    </row>
    <row r="4422" spans="3:3" x14ac:dyDescent="0.25">
      <c r="C4422" s="14" t="e">
        <f>VLOOKUP(B4422,#REF!,7,FALSE)</f>
        <v>#REF!</v>
      </c>
    </row>
    <row r="4423" spans="3:3" x14ac:dyDescent="0.25">
      <c r="C4423" s="14" t="e">
        <f>VLOOKUP(B4423,#REF!,7,FALSE)</f>
        <v>#REF!</v>
      </c>
    </row>
    <row r="4424" spans="3:3" x14ac:dyDescent="0.25">
      <c r="C4424" s="14" t="e">
        <f>VLOOKUP(B4424,#REF!,7,FALSE)</f>
        <v>#REF!</v>
      </c>
    </row>
    <row r="4425" spans="3:3" x14ac:dyDescent="0.25">
      <c r="C4425" s="14" t="e">
        <f>VLOOKUP(B4425,#REF!,7,FALSE)</f>
        <v>#REF!</v>
      </c>
    </row>
    <row r="4426" spans="3:3" x14ac:dyDescent="0.25">
      <c r="C4426" s="14" t="e">
        <f>VLOOKUP(B4426,#REF!,7,FALSE)</f>
        <v>#REF!</v>
      </c>
    </row>
    <row r="4427" spans="3:3" x14ac:dyDescent="0.25">
      <c r="C4427" s="14" t="e">
        <f>VLOOKUP(B4427,#REF!,7,FALSE)</f>
        <v>#REF!</v>
      </c>
    </row>
    <row r="4428" spans="3:3" x14ac:dyDescent="0.25">
      <c r="C4428" s="14" t="e">
        <f>VLOOKUP(B4428,#REF!,7,FALSE)</f>
        <v>#REF!</v>
      </c>
    </row>
    <row r="4429" spans="3:3" x14ac:dyDescent="0.25">
      <c r="C4429" s="14" t="e">
        <f>VLOOKUP(B4429,#REF!,7,FALSE)</f>
        <v>#REF!</v>
      </c>
    </row>
    <row r="4430" spans="3:3" x14ac:dyDescent="0.25">
      <c r="C4430" s="14" t="e">
        <f>VLOOKUP(B4430,#REF!,7,FALSE)</f>
        <v>#REF!</v>
      </c>
    </row>
    <row r="4431" spans="3:3" x14ac:dyDescent="0.25">
      <c r="C4431" s="14" t="e">
        <f>VLOOKUP(B4431,#REF!,7,FALSE)</f>
        <v>#REF!</v>
      </c>
    </row>
    <row r="4432" spans="3:3" x14ac:dyDescent="0.25">
      <c r="C4432" s="14" t="e">
        <f>VLOOKUP(B4432,#REF!,7,FALSE)</f>
        <v>#REF!</v>
      </c>
    </row>
    <row r="4433" spans="3:3" x14ac:dyDescent="0.25">
      <c r="C4433" s="14" t="e">
        <f>VLOOKUP(B4433,#REF!,7,FALSE)</f>
        <v>#REF!</v>
      </c>
    </row>
    <row r="4434" spans="3:3" x14ac:dyDescent="0.25">
      <c r="C4434" s="14" t="e">
        <f>VLOOKUP(B4434,#REF!,7,FALSE)</f>
        <v>#REF!</v>
      </c>
    </row>
    <row r="4435" spans="3:3" x14ac:dyDescent="0.25">
      <c r="C4435" s="14" t="e">
        <f>VLOOKUP(B4435,#REF!,7,FALSE)</f>
        <v>#REF!</v>
      </c>
    </row>
    <row r="4436" spans="3:3" x14ac:dyDescent="0.25">
      <c r="C4436" s="14" t="e">
        <f>VLOOKUP(B4436,#REF!,7,FALSE)</f>
        <v>#REF!</v>
      </c>
    </row>
    <row r="4437" spans="3:3" x14ac:dyDescent="0.25">
      <c r="C4437" s="14" t="e">
        <f>VLOOKUP(B4437,#REF!,7,FALSE)</f>
        <v>#REF!</v>
      </c>
    </row>
    <row r="4438" spans="3:3" x14ac:dyDescent="0.25">
      <c r="C4438" s="14" t="e">
        <f>VLOOKUP(B4438,#REF!,7,FALSE)</f>
        <v>#REF!</v>
      </c>
    </row>
    <row r="4439" spans="3:3" x14ac:dyDescent="0.25">
      <c r="C4439" s="14" t="e">
        <f>VLOOKUP(B4439,#REF!,7,FALSE)</f>
        <v>#REF!</v>
      </c>
    </row>
    <row r="4440" spans="3:3" x14ac:dyDescent="0.25">
      <c r="C4440" s="14" t="e">
        <f>VLOOKUP(B4440,#REF!,7,FALSE)</f>
        <v>#REF!</v>
      </c>
    </row>
    <row r="4441" spans="3:3" x14ac:dyDescent="0.25">
      <c r="C4441" s="14" t="e">
        <f>VLOOKUP(B4441,#REF!,7,FALSE)</f>
        <v>#REF!</v>
      </c>
    </row>
    <row r="4442" spans="3:3" x14ac:dyDescent="0.25">
      <c r="C4442" s="14" t="e">
        <f>VLOOKUP(B4442,#REF!,7,FALSE)</f>
        <v>#REF!</v>
      </c>
    </row>
    <row r="4443" spans="3:3" x14ac:dyDescent="0.25">
      <c r="C4443" s="14" t="e">
        <f>VLOOKUP(B4443,#REF!,7,FALSE)</f>
        <v>#REF!</v>
      </c>
    </row>
    <row r="4444" spans="3:3" x14ac:dyDescent="0.25">
      <c r="C4444" s="14" t="e">
        <f>VLOOKUP(B4444,#REF!,7,FALSE)</f>
        <v>#REF!</v>
      </c>
    </row>
    <row r="4445" spans="3:3" x14ac:dyDescent="0.25">
      <c r="C4445" s="14" t="e">
        <f>VLOOKUP(B4445,#REF!,7,FALSE)</f>
        <v>#REF!</v>
      </c>
    </row>
    <row r="4446" spans="3:3" x14ac:dyDescent="0.25">
      <c r="C4446" s="14" t="e">
        <f>VLOOKUP(B4446,#REF!,7,FALSE)</f>
        <v>#REF!</v>
      </c>
    </row>
    <row r="4447" spans="3:3" x14ac:dyDescent="0.25">
      <c r="C4447" s="14" t="e">
        <f>VLOOKUP(B4447,#REF!,7,FALSE)</f>
        <v>#REF!</v>
      </c>
    </row>
    <row r="4448" spans="3:3" x14ac:dyDescent="0.25">
      <c r="C4448" s="14" t="e">
        <f>VLOOKUP(B4448,#REF!,7,FALSE)</f>
        <v>#REF!</v>
      </c>
    </row>
    <row r="4449" spans="3:3" x14ac:dyDescent="0.25">
      <c r="C4449" s="14" t="e">
        <f>VLOOKUP(B4449,#REF!,7,FALSE)</f>
        <v>#REF!</v>
      </c>
    </row>
    <row r="4450" spans="3:3" x14ac:dyDescent="0.25">
      <c r="C4450" s="14" t="e">
        <f>VLOOKUP(B4450,#REF!,7,FALSE)</f>
        <v>#REF!</v>
      </c>
    </row>
    <row r="4451" spans="3:3" x14ac:dyDescent="0.25">
      <c r="C4451" s="14" t="e">
        <f>VLOOKUP(B4451,#REF!,7,FALSE)</f>
        <v>#REF!</v>
      </c>
    </row>
    <row r="4452" spans="3:3" x14ac:dyDescent="0.25">
      <c r="C4452" s="14" t="e">
        <f>VLOOKUP(B4452,#REF!,7,FALSE)</f>
        <v>#REF!</v>
      </c>
    </row>
    <row r="4453" spans="3:3" x14ac:dyDescent="0.25">
      <c r="C4453" s="14" t="e">
        <f>VLOOKUP(B4453,#REF!,7,FALSE)</f>
        <v>#REF!</v>
      </c>
    </row>
    <row r="4454" spans="3:3" x14ac:dyDescent="0.25">
      <c r="C4454" s="14" t="e">
        <f>VLOOKUP(B4454,#REF!,7,FALSE)</f>
        <v>#REF!</v>
      </c>
    </row>
    <row r="4455" spans="3:3" x14ac:dyDescent="0.25">
      <c r="C4455" s="14" t="e">
        <f>VLOOKUP(B4455,#REF!,7,FALSE)</f>
        <v>#REF!</v>
      </c>
    </row>
    <row r="4456" spans="3:3" x14ac:dyDescent="0.25">
      <c r="C4456" s="14" t="e">
        <f>VLOOKUP(B4456,#REF!,7,FALSE)</f>
        <v>#REF!</v>
      </c>
    </row>
    <row r="4457" spans="3:3" x14ac:dyDescent="0.25">
      <c r="C4457" s="14" t="e">
        <f>VLOOKUP(B4457,#REF!,7,FALSE)</f>
        <v>#REF!</v>
      </c>
    </row>
    <row r="4458" spans="3:3" x14ac:dyDescent="0.25">
      <c r="C4458" s="14" t="e">
        <f>VLOOKUP(B4458,#REF!,7,FALSE)</f>
        <v>#REF!</v>
      </c>
    </row>
    <row r="4459" spans="3:3" x14ac:dyDescent="0.25">
      <c r="C4459" s="14" t="e">
        <f>VLOOKUP(B4459,#REF!,7,FALSE)</f>
        <v>#REF!</v>
      </c>
    </row>
    <row r="4460" spans="3:3" x14ac:dyDescent="0.25">
      <c r="C4460" s="14" t="e">
        <f>VLOOKUP(B4460,#REF!,7,FALSE)</f>
        <v>#REF!</v>
      </c>
    </row>
    <row r="4461" spans="3:3" x14ac:dyDescent="0.25">
      <c r="C4461" s="14" t="e">
        <f>VLOOKUP(B4461,#REF!,7,FALSE)</f>
        <v>#REF!</v>
      </c>
    </row>
    <row r="4462" spans="3:3" x14ac:dyDescent="0.25">
      <c r="C4462" s="14" t="e">
        <f>VLOOKUP(B4462,#REF!,7,FALSE)</f>
        <v>#REF!</v>
      </c>
    </row>
    <row r="4463" spans="3:3" x14ac:dyDescent="0.25">
      <c r="C4463" s="14" t="e">
        <f>VLOOKUP(B4463,#REF!,7,FALSE)</f>
        <v>#REF!</v>
      </c>
    </row>
    <row r="4464" spans="3:3" x14ac:dyDescent="0.25">
      <c r="C4464" s="14" t="e">
        <f>VLOOKUP(B4464,#REF!,7,FALSE)</f>
        <v>#REF!</v>
      </c>
    </row>
    <row r="4465" spans="3:3" x14ac:dyDescent="0.25">
      <c r="C4465" s="14" t="e">
        <f>VLOOKUP(B4465,#REF!,7,FALSE)</f>
        <v>#REF!</v>
      </c>
    </row>
    <row r="4466" spans="3:3" x14ac:dyDescent="0.25">
      <c r="C4466" s="14" t="e">
        <f>VLOOKUP(B4466,#REF!,7,FALSE)</f>
        <v>#REF!</v>
      </c>
    </row>
    <row r="4467" spans="3:3" x14ac:dyDescent="0.25">
      <c r="C4467" s="14" t="e">
        <f>VLOOKUP(B4467,#REF!,7,FALSE)</f>
        <v>#REF!</v>
      </c>
    </row>
    <row r="4468" spans="3:3" x14ac:dyDescent="0.25">
      <c r="C4468" s="14" t="e">
        <f>VLOOKUP(B4468,#REF!,7,FALSE)</f>
        <v>#REF!</v>
      </c>
    </row>
    <row r="4469" spans="3:3" x14ac:dyDescent="0.25">
      <c r="C4469" s="14" t="e">
        <f>VLOOKUP(B4469,#REF!,7,FALSE)</f>
        <v>#REF!</v>
      </c>
    </row>
    <row r="4470" spans="3:3" x14ac:dyDescent="0.25">
      <c r="C4470" s="14" t="e">
        <f>VLOOKUP(B4470,#REF!,7,FALSE)</f>
        <v>#REF!</v>
      </c>
    </row>
    <row r="4471" spans="3:3" x14ac:dyDescent="0.25">
      <c r="C4471" s="14" t="e">
        <f>VLOOKUP(B4471,#REF!,7,FALSE)</f>
        <v>#REF!</v>
      </c>
    </row>
    <row r="4472" spans="3:3" x14ac:dyDescent="0.25">
      <c r="C4472" s="14" t="e">
        <f>VLOOKUP(B4472,#REF!,7,FALSE)</f>
        <v>#REF!</v>
      </c>
    </row>
    <row r="4473" spans="3:3" x14ac:dyDescent="0.25">
      <c r="C4473" s="14" t="e">
        <f>VLOOKUP(B4473,#REF!,7,FALSE)</f>
        <v>#REF!</v>
      </c>
    </row>
    <row r="4474" spans="3:3" x14ac:dyDescent="0.25">
      <c r="C4474" s="14" t="e">
        <f>VLOOKUP(B4474,#REF!,7,FALSE)</f>
        <v>#REF!</v>
      </c>
    </row>
    <row r="4475" spans="3:3" x14ac:dyDescent="0.25">
      <c r="C4475" s="14" t="e">
        <f>VLOOKUP(B4475,#REF!,7,FALSE)</f>
        <v>#REF!</v>
      </c>
    </row>
    <row r="4476" spans="3:3" x14ac:dyDescent="0.25">
      <c r="C4476" s="14" t="e">
        <f>VLOOKUP(B4476,#REF!,7,FALSE)</f>
        <v>#REF!</v>
      </c>
    </row>
    <row r="4477" spans="3:3" x14ac:dyDescent="0.25">
      <c r="C4477" s="14" t="e">
        <f>VLOOKUP(B4477,#REF!,7,FALSE)</f>
        <v>#REF!</v>
      </c>
    </row>
    <row r="4478" spans="3:3" x14ac:dyDescent="0.25">
      <c r="C4478" s="14" t="e">
        <f>VLOOKUP(B4478,#REF!,7,FALSE)</f>
        <v>#REF!</v>
      </c>
    </row>
    <row r="4479" spans="3:3" x14ac:dyDescent="0.25">
      <c r="C4479" s="14" t="e">
        <f>VLOOKUP(B4479,#REF!,7,FALSE)</f>
        <v>#REF!</v>
      </c>
    </row>
    <row r="4480" spans="3:3" x14ac:dyDescent="0.25">
      <c r="C4480" s="14" t="e">
        <f>VLOOKUP(B4480,#REF!,7,FALSE)</f>
        <v>#REF!</v>
      </c>
    </row>
    <row r="4481" spans="3:3" x14ac:dyDescent="0.25">
      <c r="C4481" s="14" t="e">
        <f>VLOOKUP(B4481,#REF!,7,FALSE)</f>
        <v>#REF!</v>
      </c>
    </row>
    <row r="4482" spans="3:3" x14ac:dyDescent="0.25">
      <c r="C4482" s="14" t="e">
        <f>VLOOKUP(B4482,#REF!,7,FALSE)</f>
        <v>#REF!</v>
      </c>
    </row>
    <row r="4483" spans="3:3" x14ac:dyDescent="0.25">
      <c r="C4483" s="14" t="e">
        <f>VLOOKUP(B4483,#REF!,7,FALSE)</f>
        <v>#REF!</v>
      </c>
    </row>
    <row r="4484" spans="3:3" x14ac:dyDescent="0.25">
      <c r="C4484" s="14" t="e">
        <f>VLOOKUP(B4484,#REF!,7,FALSE)</f>
        <v>#REF!</v>
      </c>
    </row>
    <row r="4485" spans="3:3" x14ac:dyDescent="0.25">
      <c r="C4485" s="14" t="e">
        <f>VLOOKUP(B4485,#REF!,7,FALSE)</f>
        <v>#REF!</v>
      </c>
    </row>
    <row r="4486" spans="3:3" x14ac:dyDescent="0.25">
      <c r="C4486" s="14" t="e">
        <f>VLOOKUP(B4486,#REF!,7,FALSE)</f>
        <v>#REF!</v>
      </c>
    </row>
    <row r="4487" spans="3:3" x14ac:dyDescent="0.25">
      <c r="C4487" s="14" t="e">
        <f>VLOOKUP(B4487,#REF!,7,FALSE)</f>
        <v>#REF!</v>
      </c>
    </row>
    <row r="4488" spans="3:3" x14ac:dyDescent="0.25">
      <c r="C4488" s="14" t="e">
        <f>VLOOKUP(B4488,#REF!,7,FALSE)</f>
        <v>#REF!</v>
      </c>
    </row>
    <row r="4489" spans="3:3" x14ac:dyDescent="0.25">
      <c r="C4489" s="14" t="e">
        <f>VLOOKUP(B4489,#REF!,7,FALSE)</f>
        <v>#REF!</v>
      </c>
    </row>
    <row r="4490" spans="3:3" x14ac:dyDescent="0.25">
      <c r="C4490" s="14" t="e">
        <f>VLOOKUP(B4490,#REF!,7,FALSE)</f>
        <v>#REF!</v>
      </c>
    </row>
    <row r="4491" spans="3:3" x14ac:dyDescent="0.25">
      <c r="C4491" s="14" t="e">
        <f>VLOOKUP(B4491,#REF!,7,FALSE)</f>
        <v>#REF!</v>
      </c>
    </row>
    <row r="4492" spans="3:3" x14ac:dyDescent="0.25">
      <c r="C4492" s="14" t="e">
        <f>VLOOKUP(B4492,#REF!,7,FALSE)</f>
        <v>#REF!</v>
      </c>
    </row>
    <row r="4493" spans="3:3" x14ac:dyDescent="0.25">
      <c r="C4493" s="14" t="e">
        <f>VLOOKUP(B4493,#REF!,7,FALSE)</f>
        <v>#REF!</v>
      </c>
    </row>
    <row r="4494" spans="3:3" x14ac:dyDescent="0.25">
      <c r="C4494" s="14" t="e">
        <f>VLOOKUP(B4494,#REF!,7,FALSE)</f>
        <v>#REF!</v>
      </c>
    </row>
    <row r="4495" spans="3:3" x14ac:dyDescent="0.25">
      <c r="C4495" s="14" t="e">
        <f>VLOOKUP(B4495,#REF!,7,FALSE)</f>
        <v>#REF!</v>
      </c>
    </row>
    <row r="4496" spans="3:3" x14ac:dyDescent="0.25">
      <c r="C4496" s="14" t="e">
        <f>VLOOKUP(B4496,#REF!,7,FALSE)</f>
        <v>#REF!</v>
      </c>
    </row>
    <row r="4497" spans="3:3" x14ac:dyDescent="0.25">
      <c r="C4497" s="14" t="e">
        <f>VLOOKUP(B4497,#REF!,7,FALSE)</f>
        <v>#REF!</v>
      </c>
    </row>
    <row r="4498" spans="3:3" x14ac:dyDescent="0.25">
      <c r="C4498" s="14" t="e">
        <f>VLOOKUP(B4498,#REF!,7,FALSE)</f>
        <v>#REF!</v>
      </c>
    </row>
    <row r="4499" spans="3:3" x14ac:dyDescent="0.25">
      <c r="C4499" s="14" t="e">
        <f>VLOOKUP(B4499,#REF!,7,FALSE)</f>
        <v>#REF!</v>
      </c>
    </row>
    <row r="4500" spans="3:3" x14ac:dyDescent="0.25">
      <c r="C4500" s="14" t="e">
        <f>VLOOKUP(B4500,#REF!,7,FALSE)</f>
        <v>#REF!</v>
      </c>
    </row>
    <row r="4501" spans="3:3" x14ac:dyDescent="0.25">
      <c r="C4501" s="14" t="e">
        <f>VLOOKUP(B4501,#REF!,7,FALSE)</f>
        <v>#REF!</v>
      </c>
    </row>
    <row r="4502" spans="3:3" x14ac:dyDescent="0.25">
      <c r="C4502" s="14" t="e">
        <f>VLOOKUP(B4502,#REF!,7,FALSE)</f>
        <v>#REF!</v>
      </c>
    </row>
    <row r="4503" spans="3:3" x14ac:dyDescent="0.25">
      <c r="C4503" s="14" t="e">
        <f>VLOOKUP(B4503,#REF!,7,FALSE)</f>
        <v>#REF!</v>
      </c>
    </row>
    <row r="4504" spans="3:3" x14ac:dyDescent="0.25">
      <c r="C4504" s="14" t="e">
        <f>VLOOKUP(B4504,#REF!,7,FALSE)</f>
        <v>#REF!</v>
      </c>
    </row>
    <row r="4505" spans="3:3" x14ac:dyDescent="0.25">
      <c r="C4505" s="14" t="e">
        <f>VLOOKUP(B4505,#REF!,7,FALSE)</f>
        <v>#REF!</v>
      </c>
    </row>
    <row r="4506" spans="3:3" x14ac:dyDescent="0.25">
      <c r="C4506" s="14" t="e">
        <f>VLOOKUP(B4506,#REF!,7,FALSE)</f>
        <v>#REF!</v>
      </c>
    </row>
    <row r="4507" spans="3:3" x14ac:dyDescent="0.25">
      <c r="C4507" s="14" t="e">
        <f>VLOOKUP(B4507,#REF!,7,FALSE)</f>
        <v>#REF!</v>
      </c>
    </row>
    <row r="4508" spans="3:3" x14ac:dyDescent="0.25">
      <c r="C4508" s="14" t="e">
        <f>VLOOKUP(B4508,#REF!,7,FALSE)</f>
        <v>#REF!</v>
      </c>
    </row>
    <row r="4509" spans="3:3" x14ac:dyDescent="0.25">
      <c r="C4509" s="14" t="e">
        <f>VLOOKUP(B4509,#REF!,7,FALSE)</f>
        <v>#REF!</v>
      </c>
    </row>
    <row r="4510" spans="3:3" x14ac:dyDescent="0.25">
      <c r="C4510" s="14" t="e">
        <f>VLOOKUP(B4510,#REF!,7,FALSE)</f>
        <v>#REF!</v>
      </c>
    </row>
    <row r="4511" spans="3:3" x14ac:dyDescent="0.25">
      <c r="C4511" s="14" t="e">
        <f>VLOOKUP(B4511,#REF!,7,FALSE)</f>
        <v>#REF!</v>
      </c>
    </row>
    <row r="4512" spans="3:3" x14ac:dyDescent="0.25">
      <c r="C4512" s="14" t="e">
        <f>VLOOKUP(B4512,#REF!,7,FALSE)</f>
        <v>#REF!</v>
      </c>
    </row>
    <row r="4513" spans="3:3" x14ac:dyDescent="0.25">
      <c r="C4513" s="14" t="e">
        <f>VLOOKUP(B4513,#REF!,7,FALSE)</f>
        <v>#REF!</v>
      </c>
    </row>
    <row r="4514" spans="3:3" x14ac:dyDescent="0.25">
      <c r="C4514" s="14" t="e">
        <f>VLOOKUP(B4514,#REF!,7,FALSE)</f>
        <v>#REF!</v>
      </c>
    </row>
    <row r="4515" spans="3:3" x14ac:dyDescent="0.25">
      <c r="C4515" s="14" t="e">
        <f>VLOOKUP(B4515,#REF!,7,FALSE)</f>
        <v>#REF!</v>
      </c>
    </row>
    <row r="4516" spans="3:3" x14ac:dyDescent="0.25">
      <c r="C4516" s="14" t="e">
        <f>VLOOKUP(B4516,#REF!,7,FALSE)</f>
        <v>#REF!</v>
      </c>
    </row>
    <row r="4517" spans="3:3" x14ac:dyDescent="0.25">
      <c r="C4517" s="14" t="e">
        <f>VLOOKUP(B4517,#REF!,7,FALSE)</f>
        <v>#REF!</v>
      </c>
    </row>
    <row r="4518" spans="3:3" x14ac:dyDescent="0.25">
      <c r="C4518" s="14" t="e">
        <f>VLOOKUP(B4518,#REF!,7,FALSE)</f>
        <v>#REF!</v>
      </c>
    </row>
    <row r="4519" spans="3:3" x14ac:dyDescent="0.25">
      <c r="C4519" s="14" t="e">
        <f>VLOOKUP(B4519,#REF!,7,FALSE)</f>
        <v>#REF!</v>
      </c>
    </row>
    <row r="4520" spans="3:3" x14ac:dyDescent="0.25">
      <c r="C4520" s="14" t="e">
        <f>VLOOKUP(B4520,#REF!,7,FALSE)</f>
        <v>#REF!</v>
      </c>
    </row>
    <row r="4521" spans="3:3" x14ac:dyDescent="0.25">
      <c r="C4521" s="14" t="e">
        <f>VLOOKUP(B4521,#REF!,7,FALSE)</f>
        <v>#REF!</v>
      </c>
    </row>
    <row r="4522" spans="3:3" x14ac:dyDescent="0.25">
      <c r="C4522" s="14" t="e">
        <f>VLOOKUP(B4522,#REF!,7,FALSE)</f>
        <v>#REF!</v>
      </c>
    </row>
    <row r="4523" spans="3:3" x14ac:dyDescent="0.25">
      <c r="C4523" s="14" t="e">
        <f>VLOOKUP(B4523,#REF!,7,FALSE)</f>
        <v>#REF!</v>
      </c>
    </row>
    <row r="4524" spans="3:3" x14ac:dyDescent="0.25">
      <c r="C4524" s="14" t="e">
        <f>VLOOKUP(B4524,#REF!,7,FALSE)</f>
        <v>#REF!</v>
      </c>
    </row>
    <row r="4525" spans="3:3" x14ac:dyDescent="0.25">
      <c r="C4525" s="14" t="e">
        <f>VLOOKUP(B4525,#REF!,7,FALSE)</f>
        <v>#REF!</v>
      </c>
    </row>
    <row r="4526" spans="3:3" x14ac:dyDescent="0.25">
      <c r="C4526" s="14" t="e">
        <f>VLOOKUP(B4526,#REF!,7,FALSE)</f>
        <v>#REF!</v>
      </c>
    </row>
    <row r="4527" spans="3:3" x14ac:dyDescent="0.25">
      <c r="C4527" s="14" t="e">
        <f>VLOOKUP(B4527,#REF!,7,FALSE)</f>
        <v>#REF!</v>
      </c>
    </row>
    <row r="4528" spans="3:3" x14ac:dyDescent="0.25">
      <c r="C4528" s="14" t="e">
        <f>VLOOKUP(B4528,#REF!,7,FALSE)</f>
        <v>#REF!</v>
      </c>
    </row>
    <row r="4529" spans="3:3" x14ac:dyDescent="0.25">
      <c r="C4529" s="14" t="e">
        <f>VLOOKUP(B4529,#REF!,7,FALSE)</f>
        <v>#REF!</v>
      </c>
    </row>
    <row r="4530" spans="3:3" x14ac:dyDescent="0.25">
      <c r="C4530" s="14" t="e">
        <f>VLOOKUP(B4530,#REF!,7,FALSE)</f>
        <v>#REF!</v>
      </c>
    </row>
    <row r="4531" spans="3:3" x14ac:dyDescent="0.25">
      <c r="C4531" s="14" t="e">
        <f>VLOOKUP(B4531,#REF!,7,FALSE)</f>
        <v>#REF!</v>
      </c>
    </row>
    <row r="4532" spans="3:3" x14ac:dyDescent="0.25">
      <c r="C4532" s="14" t="e">
        <f>VLOOKUP(B4532,#REF!,7,FALSE)</f>
        <v>#REF!</v>
      </c>
    </row>
    <row r="4533" spans="3:3" x14ac:dyDescent="0.25">
      <c r="C4533" s="14" t="e">
        <f>VLOOKUP(B4533,#REF!,7,FALSE)</f>
        <v>#REF!</v>
      </c>
    </row>
    <row r="4534" spans="3:3" x14ac:dyDescent="0.25">
      <c r="C4534" s="14" t="e">
        <f>VLOOKUP(B4534,#REF!,7,FALSE)</f>
        <v>#REF!</v>
      </c>
    </row>
    <row r="4535" spans="3:3" x14ac:dyDescent="0.25">
      <c r="C4535" s="14" t="e">
        <f>VLOOKUP(B4535,#REF!,7,FALSE)</f>
        <v>#REF!</v>
      </c>
    </row>
    <row r="4536" spans="3:3" x14ac:dyDescent="0.25">
      <c r="C4536" s="14" t="e">
        <f>VLOOKUP(B4536,#REF!,7,FALSE)</f>
        <v>#REF!</v>
      </c>
    </row>
    <row r="4537" spans="3:3" x14ac:dyDescent="0.25">
      <c r="C4537" s="14" t="e">
        <f>VLOOKUP(B4537,#REF!,7,FALSE)</f>
        <v>#REF!</v>
      </c>
    </row>
    <row r="4538" spans="3:3" x14ac:dyDescent="0.25">
      <c r="C4538" s="14" t="e">
        <f>VLOOKUP(B4538,#REF!,7,FALSE)</f>
        <v>#REF!</v>
      </c>
    </row>
    <row r="4539" spans="3:3" x14ac:dyDescent="0.25">
      <c r="C4539" s="14" t="e">
        <f>VLOOKUP(B4539,#REF!,7,FALSE)</f>
        <v>#REF!</v>
      </c>
    </row>
    <row r="4540" spans="3:3" x14ac:dyDescent="0.25">
      <c r="C4540" s="14" t="e">
        <f>VLOOKUP(B4540,#REF!,7,FALSE)</f>
        <v>#REF!</v>
      </c>
    </row>
    <row r="4541" spans="3:3" x14ac:dyDescent="0.25">
      <c r="C4541" s="14" t="e">
        <f>VLOOKUP(B4541,#REF!,7,FALSE)</f>
        <v>#REF!</v>
      </c>
    </row>
    <row r="4542" spans="3:3" x14ac:dyDescent="0.25">
      <c r="C4542" s="14" t="e">
        <f>VLOOKUP(B4542,#REF!,7,FALSE)</f>
        <v>#REF!</v>
      </c>
    </row>
    <row r="4543" spans="3:3" x14ac:dyDescent="0.25">
      <c r="C4543" s="14" t="e">
        <f>VLOOKUP(B4543,#REF!,7,FALSE)</f>
        <v>#REF!</v>
      </c>
    </row>
    <row r="4544" spans="3:3" x14ac:dyDescent="0.25">
      <c r="C4544" s="14" t="e">
        <f>VLOOKUP(B4544,#REF!,7,FALSE)</f>
        <v>#REF!</v>
      </c>
    </row>
    <row r="4545" spans="3:3" x14ac:dyDescent="0.25">
      <c r="C4545" s="14" t="e">
        <f>VLOOKUP(B4545,#REF!,7,FALSE)</f>
        <v>#REF!</v>
      </c>
    </row>
    <row r="4546" spans="3:3" x14ac:dyDescent="0.25">
      <c r="C4546" s="14" t="e">
        <f>VLOOKUP(B4546,#REF!,7,FALSE)</f>
        <v>#REF!</v>
      </c>
    </row>
    <row r="4547" spans="3:3" x14ac:dyDescent="0.25">
      <c r="C4547" s="14" t="e">
        <f>VLOOKUP(B4547,#REF!,7,FALSE)</f>
        <v>#REF!</v>
      </c>
    </row>
    <row r="4548" spans="3:3" x14ac:dyDescent="0.25">
      <c r="C4548" s="14" t="e">
        <f>VLOOKUP(B4548,#REF!,7,FALSE)</f>
        <v>#REF!</v>
      </c>
    </row>
    <row r="4549" spans="3:3" x14ac:dyDescent="0.25">
      <c r="C4549" s="14" t="e">
        <f>VLOOKUP(B4549,#REF!,7,FALSE)</f>
        <v>#REF!</v>
      </c>
    </row>
    <row r="4550" spans="3:3" x14ac:dyDescent="0.25">
      <c r="C4550" s="14" t="e">
        <f>VLOOKUP(B4550,#REF!,7,FALSE)</f>
        <v>#REF!</v>
      </c>
    </row>
    <row r="4551" spans="3:3" x14ac:dyDescent="0.25">
      <c r="C4551" s="14" t="e">
        <f>VLOOKUP(B4551,#REF!,7,FALSE)</f>
        <v>#REF!</v>
      </c>
    </row>
    <row r="4552" spans="3:3" x14ac:dyDescent="0.25">
      <c r="C4552" s="14" t="e">
        <f>VLOOKUP(B4552,#REF!,7,FALSE)</f>
        <v>#REF!</v>
      </c>
    </row>
    <row r="4553" spans="3:3" x14ac:dyDescent="0.25">
      <c r="C4553" s="14" t="e">
        <f>VLOOKUP(B4553,#REF!,7,FALSE)</f>
        <v>#REF!</v>
      </c>
    </row>
    <row r="4554" spans="3:3" x14ac:dyDescent="0.25">
      <c r="C4554" s="14" t="e">
        <f>VLOOKUP(B4554,#REF!,7,FALSE)</f>
        <v>#REF!</v>
      </c>
    </row>
    <row r="4555" spans="3:3" x14ac:dyDescent="0.25">
      <c r="C4555" s="14" t="e">
        <f>VLOOKUP(B4555,#REF!,7,FALSE)</f>
        <v>#REF!</v>
      </c>
    </row>
    <row r="4556" spans="3:3" x14ac:dyDescent="0.25">
      <c r="C4556" s="14" t="e">
        <f>VLOOKUP(B4556,#REF!,7,FALSE)</f>
        <v>#REF!</v>
      </c>
    </row>
    <row r="4557" spans="3:3" x14ac:dyDescent="0.25">
      <c r="C4557" s="14" t="e">
        <f>VLOOKUP(B4557,#REF!,7,FALSE)</f>
        <v>#REF!</v>
      </c>
    </row>
    <row r="4558" spans="3:3" x14ac:dyDescent="0.25">
      <c r="C4558" s="14" t="e">
        <f>VLOOKUP(B4558,#REF!,7,FALSE)</f>
        <v>#REF!</v>
      </c>
    </row>
    <row r="4559" spans="3:3" x14ac:dyDescent="0.25">
      <c r="C4559" s="14" t="e">
        <f>VLOOKUP(B4559,#REF!,7,FALSE)</f>
        <v>#REF!</v>
      </c>
    </row>
    <row r="4560" spans="3:3" x14ac:dyDescent="0.25">
      <c r="C4560" s="14" t="e">
        <f>VLOOKUP(B4560,#REF!,7,FALSE)</f>
        <v>#REF!</v>
      </c>
    </row>
    <row r="4561" spans="3:3" x14ac:dyDescent="0.25">
      <c r="C4561" s="14" t="e">
        <f>VLOOKUP(B4561,#REF!,7,FALSE)</f>
        <v>#REF!</v>
      </c>
    </row>
    <row r="4562" spans="3:3" x14ac:dyDescent="0.25">
      <c r="C4562" s="14" t="e">
        <f>VLOOKUP(B4562,#REF!,7,FALSE)</f>
        <v>#REF!</v>
      </c>
    </row>
    <row r="4563" spans="3:3" x14ac:dyDescent="0.25">
      <c r="C4563" s="14" t="e">
        <f>VLOOKUP(B4563,#REF!,7,FALSE)</f>
        <v>#REF!</v>
      </c>
    </row>
    <row r="4564" spans="3:3" x14ac:dyDescent="0.25">
      <c r="C4564" s="14" t="e">
        <f>VLOOKUP(B4564,#REF!,7,FALSE)</f>
        <v>#REF!</v>
      </c>
    </row>
    <row r="4565" spans="3:3" x14ac:dyDescent="0.25">
      <c r="C4565" s="14" t="e">
        <f>VLOOKUP(B4565,#REF!,7,FALSE)</f>
        <v>#REF!</v>
      </c>
    </row>
    <row r="4566" spans="3:3" x14ac:dyDescent="0.25">
      <c r="C4566" s="14" t="e">
        <f>VLOOKUP(B4566,#REF!,7,FALSE)</f>
        <v>#REF!</v>
      </c>
    </row>
    <row r="4567" spans="3:3" x14ac:dyDescent="0.25">
      <c r="C4567" s="14" t="e">
        <f>VLOOKUP(B4567,#REF!,7,FALSE)</f>
        <v>#REF!</v>
      </c>
    </row>
    <row r="4568" spans="3:3" x14ac:dyDescent="0.25">
      <c r="C4568" s="14" t="e">
        <f>VLOOKUP(B4568,#REF!,7,FALSE)</f>
        <v>#REF!</v>
      </c>
    </row>
    <row r="4569" spans="3:3" x14ac:dyDescent="0.25">
      <c r="C4569" s="14" t="e">
        <f>VLOOKUP(B4569,#REF!,7,FALSE)</f>
        <v>#REF!</v>
      </c>
    </row>
    <row r="4570" spans="3:3" x14ac:dyDescent="0.25">
      <c r="C4570" s="14" t="e">
        <f>VLOOKUP(B4570,#REF!,7,FALSE)</f>
        <v>#REF!</v>
      </c>
    </row>
    <row r="4571" spans="3:3" x14ac:dyDescent="0.25">
      <c r="C4571" s="14" t="e">
        <f>VLOOKUP(B4571,#REF!,7,FALSE)</f>
        <v>#REF!</v>
      </c>
    </row>
    <row r="4572" spans="3:3" x14ac:dyDescent="0.25">
      <c r="C4572" s="14" t="e">
        <f>VLOOKUP(B4572,#REF!,7,FALSE)</f>
        <v>#REF!</v>
      </c>
    </row>
    <row r="4573" spans="3:3" x14ac:dyDescent="0.25">
      <c r="C4573" s="14" t="e">
        <f>VLOOKUP(B4573,#REF!,7,FALSE)</f>
        <v>#REF!</v>
      </c>
    </row>
    <row r="4574" spans="3:3" x14ac:dyDescent="0.25">
      <c r="C4574" s="14" t="e">
        <f>VLOOKUP(B4574,#REF!,7,FALSE)</f>
        <v>#REF!</v>
      </c>
    </row>
    <row r="4575" spans="3:3" x14ac:dyDescent="0.25">
      <c r="C4575" s="14" t="e">
        <f>VLOOKUP(B4575,#REF!,7,FALSE)</f>
        <v>#REF!</v>
      </c>
    </row>
    <row r="4576" spans="3:3" x14ac:dyDescent="0.25">
      <c r="C4576" s="14" t="e">
        <f>VLOOKUP(B4576,#REF!,7,FALSE)</f>
        <v>#REF!</v>
      </c>
    </row>
    <row r="4577" spans="3:3" x14ac:dyDescent="0.25">
      <c r="C4577" s="14" t="e">
        <f>VLOOKUP(B4577,#REF!,7,FALSE)</f>
        <v>#REF!</v>
      </c>
    </row>
    <row r="4578" spans="3:3" x14ac:dyDescent="0.25">
      <c r="C4578" s="14" t="e">
        <f>VLOOKUP(B4578,#REF!,7,FALSE)</f>
        <v>#REF!</v>
      </c>
    </row>
    <row r="4579" spans="3:3" x14ac:dyDescent="0.25">
      <c r="C4579" s="14" t="e">
        <f>VLOOKUP(B4579,#REF!,7,FALSE)</f>
        <v>#REF!</v>
      </c>
    </row>
    <row r="4580" spans="3:3" x14ac:dyDescent="0.25">
      <c r="C4580" s="14" t="e">
        <f>VLOOKUP(B4580,#REF!,7,FALSE)</f>
        <v>#REF!</v>
      </c>
    </row>
    <row r="4581" spans="3:3" x14ac:dyDescent="0.25">
      <c r="C4581" s="14" t="e">
        <f>VLOOKUP(B4581,#REF!,7,FALSE)</f>
        <v>#REF!</v>
      </c>
    </row>
    <row r="4582" spans="3:3" x14ac:dyDescent="0.25">
      <c r="C4582" s="14" t="e">
        <f>VLOOKUP(B4582,#REF!,7,FALSE)</f>
        <v>#REF!</v>
      </c>
    </row>
    <row r="4583" spans="3:3" x14ac:dyDescent="0.25">
      <c r="C4583" s="14" t="e">
        <f>VLOOKUP(B4583,#REF!,7,FALSE)</f>
        <v>#REF!</v>
      </c>
    </row>
    <row r="4584" spans="3:3" x14ac:dyDescent="0.25">
      <c r="C4584" s="14" t="e">
        <f>VLOOKUP(B4584,#REF!,7,FALSE)</f>
        <v>#REF!</v>
      </c>
    </row>
    <row r="4585" spans="3:3" x14ac:dyDescent="0.25">
      <c r="C4585" s="14" t="e">
        <f>VLOOKUP(B4585,#REF!,7,FALSE)</f>
        <v>#REF!</v>
      </c>
    </row>
    <row r="4586" spans="3:3" x14ac:dyDescent="0.25">
      <c r="C4586" s="14" t="e">
        <f>VLOOKUP(B4586,#REF!,7,FALSE)</f>
        <v>#REF!</v>
      </c>
    </row>
    <row r="4587" spans="3:3" x14ac:dyDescent="0.25">
      <c r="C4587" s="14" t="e">
        <f>VLOOKUP(B4587,#REF!,7,FALSE)</f>
        <v>#REF!</v>
      </c>
    </row>
    <row r="4588" spans="3:3" x14ac:dyDescent="0.25">
      <c r="C4588" s="14" t="e">
        <f>VLOOKUP(B4588,#REF!,7,FALSE)</f>
        <v>#REF!</v>
      </c>
    </row>
    <row r="4589" spans="3:3" x14ac:dyDescent="0.25">
      <c r="C4589" s="14" t="e">
        <f>VLOOKUP(B4589,#REF!,7,FALSE)</f>
        <v>#REF!</v>
      </c>
    </row>
    <row r="4590" spans="3:3" x14ac:dyDescent="0.25">
      <c r="C4590" s="14" t="e">
        <f>VLOOKUP(B4590,#REF!,7,FALSE)</f>
        <v>#REF!</v>
      </c>
    </row>
    <row r="4591" spans="3:3" x14ac:dyDescent="0.25">
      <c r="C4591" s="14" t="e">
        <f>VLOOKUP(B4591,#REF!,7,FALSE)</f>
        <v>#REF!</v>
      </c>
    </row>
    <row r="4592" spans="3:3" x14ac:dyDescent="0.25">
      <c r="C4592" s="14" t="e">
        <f>VLOOKUP(B4592,#REF!,7,FALSE)</f>
        <v>#REF!</v>
      </c>
    </row>
    <row r="4593" spans="3:3" x14ac:dyDescent="0.25">
      <c r="C4593" s="14" t="e">
        <f>VLOOKUP(B4593,#REF!,7,FALSE)</f>
        <v>#REF!</v>
      </c>
    </row>
    <row r="4594" spans="3:3" x14ac:dyDescent="0.25">
      <c r="C4594" s="14" t="e">
        <f>VLOOKUP(B4594,#REF!,7,FALSE)</f>
        <v>#REF!</v>
      </c>
    </row>
    <row r="4595" spans="3:3" x14ac:dyDescent="0.25">
      <c r="C4595" s="14" t="e">
        <f>VLOOKUP(B4595,#REF!,7,FALSE)</f>
        <v>#REF!</v>
      </c>
    </row>
    <row r="4596" spans="3:3" x14ac:dyDescent="0.25">
      <c r="C4596" s="14" t="e">
        <f>VLOOKUP(B4596,#REF!,7,FALSE)</f>
        <v>#REF!</v>
      </c>
    </row>
    <row r="4597" spans="3:3" x14ac:dyDescent="0.25">
      <c r="C4597" s="14" t="e">
        <f>VLOOKUP(B4597,#REF!,7,FALSE)</f>
        <v>#REF!</v>
      </c>
    </row>
    <row r="4598" spans="3:3" x14ac:dyDescent="0.25">
      <c r="C4598" s="14" t="e">
        <f>VLOOKUP(B4598,#REF!,7,FALSE)</f>
        <v>#REF!</v>
      </c>
    </row>
    <row r="4599" spans="3:3" x14ac:dyDescent="0.25">
      <c r="C4599" s="14" t="e">
        <f>VLOOKUP(B4599,#REF!,7,FALSE)</f>
        <v>#REF!</v>
      </c>
    </row>
    <row r="4600" spans="3:3" x14ac:dyDescent="0.25">
      <c r="C4600" s="14" t="e">
        <f>VLOOKUP(B4600,#REF!,7,FALSE)</f>
        <v>#REF!</v>
      </c>
    </row>
    <row r="4601" spans="3:3" x14ac:dyDescent="0.25">
      <c r="C4601" s="14" t="e">
        <f>VLOOKUP(B4601,#REF!,7,FALSE)</f>
        <v>#REF!</v>
      </c>
    </row>
    <row r="4602" spans="3:3" x14ac:dyDescent="0.25">
      <c r="C4602" s="14" t="e">
        <f>VLOOKUP(B4602,#REF!,7,FALSE)</f>
        <v>#REF!</v>
      </c>
    </row>
    <row r="4603" spans="3:3" x14ac:dyDescent="0.25">
      <c r="C4603" s="14" t="e">
        <f>VLOOKUP(B4603,#REF!,7,FALSE)</f>
        <v>#REF!</v>
      </c>
    </row>
    <row r="4604" spans="3:3" x14ac:dyDescent="0.25">
      <c r="C4604" s="14" t="e">
        <f>VLOOKUP(B4604,#REF!,7,FALSE)</f>
        <v>#REF!</v>
      </c>
    </row>
    <row r="4605" spans="3:3" x14ac:dyDescent="0.25">
      <c r="C4605" s="14" t="e">
        <f>VLOOKUP(B4605,#REF!,7,FALSE)</f>
        <v>#REF!</v>
      </c>
    </row>
    <row r="4606" spans="3:3" x14ac:dyDescent="0.25">
      <c r="C4606" s="14" t="e">
        <f>VLOOKUP(B4606,#REF!,7,FALSE)</f>
        <v>#REF!</v>
      </c>
    </row>
    <row r="4607" spans="3:3" x14ac:dyDescent="0.25">
      <c r="C4607" s="14" t="e">
        <f>VLOOKUP(B4607,#REF!,7,FALSE)</f>
        <v>#REF!</v>
      </c>
    </row>
    <row r="4608" spans="3:3" x14ac:dyDescent="0.25">
      <c r="C4608" s="14" t="e">
        <f>VLOOKUP(B4608,#REF!,7,FALSE)</f>
        <v>#REF!</v>
      </c>
    </row>
    <row r="4609" spans="3:3" x14ac:dyDescent="0.25">
      <c r="C4609" s="14" t="e">
        <f>VLOOKUP(B4609,#REF!,7,FALSE)</f>
        <v>#REF!</v>
      </c>
    </row>
    <row r="4610" spans="3:3" x14ac:dyDescent="0.25">
      <c r="C4610" s="14" t="e">
        <f>VLOOKUP(B4610,#REF!,7,FALSE)</f>
        <v>#REF!</v>
      </c>
    </row>
    <row r="4611" spans="3:3" x14ac:dyDescent="0.25">
      <c r="C4611" s="14" t="e">
        <f>VLOOKUP(B4611,#REF!,7,FALSE)</f>
        <v>#REF!</v>
      </c>
    </row>
    <row r="4612" spans="3:3" x14ac:dyDescent="0.25">
      <c r="C4612" s="14" t="e">
        <f>VLOOKUP(B4612,#REF!,7,FALSE)</f>
        <v>#REF!</v>
      </c>
    </row>
    <row r="4613" spans="3:3" x14ac:dyDescent="0.25">
      <c r="C4613" s="14" t="e">
        <f>VLOOKUP(B4613,#REF!,7,FALSE)</f>
        <v>#REF!</v>
      </c>
    </row>
    <row r="4614" spans="3:3" x14ac:dyDescent="0.25">
      <c r="C4614" s="14" t="e">
        <f>VLOOKUP(B4614,#REF!,7,FALSE)</f>
        <v>#REF!</v>
      </c>
    </row>
    <row r="4615" spans="3:3" x14ac:dyDescent="0.25">
      <c r="C4615" s="14" t="e">
        <f>VLOOKUP(B4615,#REF!,7,FALSE)</f>
        <v>#REF!</v>
      </c>
    </row>
    <row r="4616" spans="3:3" x14ac:dyDescent="0.25">
      <c r="C4616" s="14" t="e">
        <f>VLOOKUP(B4616,#REF!,7,FALSE)</f>
        <v>#REF!</v>
      </c>
    </row>
    <row r="4617" spans="3:3" x14ac:dyDescent="0.25">
      <c r="C4617" s="14" t="e">
        <f>VLOOKUP(B4617,#REF!,7,FALSE)</f>
        <v>#REF!</v>
      </c>
    </row>
    <row r="4618" spans="3:3" x14ac:dyDescent="0.25">
      <c r="C4618" s="14" t="e">
        <f>VLOOKUP(B4618,#REF!,7,FALSE)</f>
        <v>#REF!</v>
      </c>
    </row>
    <row r="4619" spans="3:3" x14ac:dyDescent="0.25">
      <c r="C4619" s="14" t="e">
        <f>VLOOKUP(B4619,#REF!,7,FALSE)</f>
        <v>#REF!</v>
      </c>
    </row>
    <row r="4620" spans="3:3" x14ac:dyDescent="0.25">
      <c r="C4620" s="14" t="e">
        <f>VLOOKUP(B4620,#REF!,7,FALSE)</f>
        <v>#REF!</v>
      </c>
    </row>
    <row r="4621" spans="3:3" x14ac:dyDescent="0.25">
      <c r="C4621" s="14" t="e">
        <f>VLOOKUP(B4621,#REF!,7,FALSE)</f>
        <v>#REF!</v>
      </c>
    </row>
    <row r="4622" spans="3:3" x14ac:dyDescent="0.25">
      <c r="C4622" s="14" t="e">
        <f>VLOOKUP(B4622,#REF!,7,FALSE)</f>
        <v>#REF!</v>
      </c>
    </row>
    <row r="4623" spans="3:3" x14ac:dyDescent="0.25">
      <c r="C4623" s="14" t="e">
        <f>VLOOKUP(B4623,#REF!,7,FALSE)</f>
        <v>#REF!</v>
      </c>
    </row>
    <row r="4624" spans="3:3" x14ac:dyDescent="0.25">
      <c r="C4624" s="14" t="e">
        <f>VLOOKUP(B4624,#REF!,7,FALSE)</f>
        <v>#REF!</v>
      </c>
    </row>
    <row r="4625" spans="3:3" x14ac:dyDescent="0.25">
      <c r="C4625" s="14" t="e">
        <f>VLOOKUP(B4625,#REF!,7,FALSE)</f>
        <v>#REF!</v>
      </c>
    </row>
    <row r="4626" spans="3:3" x14ac:dyDescent="0.25">
      <c r="C4626" s="14" t="e">
        <f>VLOOKUP(B4626,#REF!,7,FALSE)</f>
        <v>#REF!</v>
      </c>
    </row>
    <row r="4627" spans="3:3" x14ac:dyDescent="0.25">
      <c r="C4627" s="14" t="e">
        <f>VLOOKUP(B4627,#REF!,7,FALSE)</f>
        <v>#REF!</v>
      </c>
    </row>
    <row r="4628" spans="3:3" x14ac:dyDescent="0.25">
      <c r="C4628" s="14" t="e">
        <f>VLOOKUP(B4628,#REF!,7,FALSE)</f>
        <v>#REF!</v>
      </c>
    </row>
    <row r="4629" spans="3:3" x14ac:dyDescent="0.25">
      <c r="C4629" s="14" t="e">
        <f>VLOOKUP(B4629,#REF!,7,FALSE)</f>
        <v>#REF!</v>
      </c>
    </row>
    <row r="4630" spans="3:3" x14ac:dyDescent="0.25">
      <c r="C4630" s="14" t="e">
        <f>VLOOKUP(B4630,#REF!,7,FALSE)</f>
        <v>#REF!</v>
      </c>
    </row>
    <row r="4631" spans="3:3" x14ac:dyDescent="0.25">
      <c r="C4631" s="14" t="e">
        <f>VLOOKUP(B4631,#REF!,7,FALSE)</f>
        <v>#REF!</v>
      </c>
    </row>
    <row r="4632" spans="3:3" x14ac:dyDescent="0.25">
      <c r="C4632" s="14" t="e">
        <f>VLOOKUP(B4632,#REF!,7,FALSE)</f>
        <v>#REF!</v>
      </c>
    </row>
    <row r="4633" spans="3:3" x14ac:dyDescent="0.25">
      <c r="C4633" s="14" t="e">
        <f>VLOOKUP(B4633,#REF!,7,FALSE)</f>
        <v>#REF!</v>
      </c>
    </row>
    <row r="4634" spans="3:3" x14ac:dyDescent="0.25">
      <c r="C4634" s="14" t="e">
        <f>VLOOKUP(B4634,#REF!,7,FALSE)</f>
        <v>#REF!</v>
      </c>
    </row>
    <row r="4635" spans="3:3" x14ac:dyDescent="0.25">
      <c r="C4635" s="14" t="e">
        <f>VLOOKUP(B4635,#REF!,7,FALSE)</f>
        <v>#REF!</v>
      </c>
    </row>
    <row r="4636" spans="3:3" x14ac:dyDescent="0.25">
      <c r="C4636" s="14" t="e">
        <f>VLOOKUP(B4636,#REF!,7,FALSE)</f>
        <v>#REF!</v>
      </c>
    </row>
    <row r="4637" spans="3:3" x14ac:dyDescent="0.25">
      <c r="C4637" s="14" t="e">
        <f>VLOOKUP(B4637,#REF!,7,FALSE)</f>
        <v>#REF!</v>
      </c>
    </row>
    <row r="4638" spans="3:3" x14ac:dyDescent="0.25">
      <c r="C4638" s="14" t="e">
        <f>VLOOKUP(B4638,#REF!,7,FALSE)</f>
        <v>#REF!</v>
      </c>
    </row>
    <row r="4639" spans="3:3" x14ac:dyDescent="0.25">
      <c r="C4639" s="14" t="e">
        <f>VLOOKUP(B4639,#REF!,7,FALSE)</f>
        <v>#REF!</v>
      </c>
    </row>
    <row r="4640" spans="3:3" x14ac:dyDescent="0.25">
      <c r="C4640" s="14" t="e">
        <f>VLOOKUP(B4640,#REF!,7,FALSE)</f>
        <v>#REF!</v>
      </c>
    </row>
    <row r="4641" spans="3:3" x14ac:dyDescent="0.25">
      <c r="C4641" s="14" t="e">
        <f>VLOOKUP(B4641,#REF!,7,FALSE)</f>
        <v>#REF!</v>
      </c>
    </row>
    <row r="4642" spans="3:3" x14ac:dyDescent="0.25">
      <c r="C4642" s="14" t="e">
        <f>VLOOKUP(B4642,#REF!,7,FALSE)</f>
        <v>#REF!</v>
      </c>
    </row>
    <row r="4643" spans="3:3" x14ac:dyDescent="0.25">
      <c r="C4643" s="14" t="e">
        <f>VLOOKUP(B4643,#REF!,7,FALSE)</f>
        <v>#REF!</v>
      </c>
    </row>
    <row r="4644" spans="3:3" x14ac:dyDescent="0.25">
      <c r="C4644" s="14" t="e">
        <f>VLOOKUP(B4644,#REF!,7,FALSE)</f>
        <v>#REF!</v>
      </c>
    </row>
    <row r="4645" spans="3:3" x14ac:dyDescent="0.25">
      <c r="C4645" s="14" t="e">
        <f>VLOOKUP(B4645,#REF!,7,FALSE)</f>
        <v>#REF!</v>
      </c>
    </row>
    <row r="4646" spans="3:3" x14ac:dyDescent="0.25">
      <c r="C4646" s="14" t="e">
        <f>VLOOKUP(B4646,#REF!,7,FALSE)</f>
        <v>#REF!</v>
      </c>
    </row>
    <row r="4647" spans="3:3" x14ac:dyDescent="0.25">
      <c r="C4647" s="14" t="e">
        <f>VLOOKUP(B4647,#REF!,7,FALSE)</f>
        <v>#REF!</v>
      </c>
    </row>
    <row r="4648" spans="3:3" x14ac:dyDescent="0.25">
      <c r="C4648" s="14" t="e">
        <f>VLOOKUP(B4648,#REF!,7,FALSE)</f>
        <v>#REF!</v>
      </c>
    </row>
    <row r="4649" spans="3:3" x14ac:dyDescent="0.25">
      <c r="C4649" s="14" t="e">
        <f>VLOOKUP(B4649,#REF!,7,FALSE)</f>
        <v>#REF!</v>
      </c>
    </row>
    <row r="4650" spans="3:3" x14ac:dyDescent="0.25">
      <c r="C4650" s="14" t="e">
        <f>VLOOKUP(B4650,#REF!,7,FALSE)</f>
        <v>#REF!</v>
      </c>
    </row>
    <row r="4651" spans="3:3" x14ac:dyDescent="0.25">
      <c r="C4651" s="14" t="e">
        <f>VLOOKUP(B4651,#REF!,7,FALSE)</f>
        <v>#REF!</v>
      </c>
    </row>
    <row r="4652" spans="3:3" x14ac:dyDescent="0.25">
      <c r="C4652" s="14" t="e">
        <f>VLOOKUP(B4652,#REF!,7,FALSE)</f>
        <v>#REF!</v>
      </c>
    </row>
    <row r="4653" spans="3:3" x14ac:dyDescent="0.25">
      <c r="C4653" s="14" t="e">
        <f>VLOOKUP(B4653,#REF!,7,FALSE)</f>
        <v>#REF!</v>
      </c>
    </row>
    <row r="4654" spans="3:3" x14ac:dyDescent="0.25">
      <c r="C4654" s="14" t="e">
        <f>VLOOKUP(B4654,#REF!,7,FALSE)</f>
        <v>#REF!</v>
      </c>
    </row>
    <row r="4655" spans="3:3" x14ac:dyDescent="0.25">
      <c r="C4655" s="14" t="e">
        <f>VLOOKUP(B4655,#REF!,7,FALSE)</f>
        <v>#REF!</v>
      </c>
    </row>
    <row r="4656" spans="3:3" x14ac:dyDescent="0.25">
      <c r="C4656" s="14" t="e">
        <f>VLOOKUP(B4656,#REF!,7,FALSE)</f>
        <v>#REF!</v>
      </c>
    </row>
    <row r="4657" spans="3:3" x14ac:dyDescent="0.25">
      <c r="C4657" s="14" t="e">
        <f>VLOOKUP(B4657,#REF!,7,FALSE)</f>
        <v>#REF!</v>
      </c>
    </row>
    <row r="4658" spans="3:3" x14ac:dyDescent="0.25">
      <c r="C4658" s="14" t="e">
        <f>VLOOKUP(B4658,#REF!,7,FALSE)</f>
        <v>#REF!</v>
      </c>
    </row>
    <row r="4659" spans="3:3" x14ac:dyDescent="0.25">
      <c r="C4659" s="14" t="e">
        <f>VLOOKUP(B4659,#REF!,7,FALSE)</f>
        <v>#REF!</v>
      </c>
    </row>
    <row r="4660" spans="3:3" x14ac:dyDescent="0.25">
      <c r="C4660" s="14" t="e">
        <f>VLOOKUP(B4660,#REF!,7,FALSE)</f>
        <v>#REF!</v>
      </c>
    </row>
    <row r="4661" spans="3:3" x14ac:dyDescent="0.25">
      <c r="C4661" s="14" t="e">
        <f>VLOOKUP(B4661,#REF!,7,FALSE)</f>
        <v>#REF!</v>
      </c>
    </row>
    <row r="4662" spans="3:3" x14ac:dyDescent="0.25">
      <c r="C4662" s="14" t="e">
        <f>VLOOKUP(B4662,#REF!,7,FALSE)</f>
        <v>#REF!</v>
      </c>
    </row>
    <row r="4663" spans="3:3" x14ac:dyDescent="0.25">
      <c r="C4663" s="14" t="e">
        <f>VLOOKUP(B4663,#REF!,7,FALSE)</f>
        <v>#REF!</v>
      </c>
    </row>
    <row r="4664" spans="3:3" x14ac:dyDescent="0.25">
      <c r="C4664" s="14" t="e">
        <f>VLOOKUP(B4664,#REF!,7,FALSE)</f>
        <v>#REF!</v>
      </c>
    </row>
    <row r="4665" spans="3:3" x14ac:dyDescent="0.25">
      <c r="C4665" s="14" t="e">
        <f>VLOOKUP(B4665,#REF!,7,FALSE)</f>
        <v>#REF!</v>
      </c>
    </row>
    <row r="4666" spans="3:3" x14ac:dyDescent="0.25">
      <c r="C4666" s="14" t="e">
        <f>VLOOKUP(B4666,#REF!,7,FALSE)</f>
        <v>#REF!</v>
      </c>
    </row>
    <row r="4667" spans="3:3" x14ac:dyDescent="0.25">
      <c r="C4667" s="14" t="e">
        <f>VLOOKUP(B4667,#REF!,7,FALSE)</f>
        <v>#REF!</v>
      </c>
    </row>
    <row r="4668" spans="3:3" x14ac:dyDescent="0.25">
      <c r="C4668" s="14" t="e">
        <f>VLOOKUP(B4668,#REF!,7,FALSE)</f>
        <v>#REF!</v>
      </c>
    </row>
    <row r="4669" spans="3:3" x14ac:dyDescent="0.25">
      <c r="C4669" s="14" t="e">
        <f>VLOOKUP(B4669,#REF!,7,FALSE)</f>
        <v>#REF!</v>
      </c>
    </row>
    <row r="4670" spans="3:3" x14ac:dyDescent="0.25">
      <c r="C4670" s="14" t="e">
        <f>VLOOKUP(B4670,#REF!,7,FALSE)</f>
        <v>#REF!</v>
      </c>
    </row>
    <row r="4671" spans="3:3" x14ac:dyDescent="0.25">
      <c r="C4671" s="14" t="e">
        <f>VLOOKUP(B4671,#REF!,7,FALSE)</f>
        <v>#REF!</v>
      </c>
    </row>
    <row r="4672" spans="3:3" x14ac:dyDescent="0.25">
      <c r="C4672" s="14" t="e">
        <f>VLOOKUP(B4672,#REF!,7,FALSE)</f>
        <v>#REF!</v>
      </c>
    </row>
    <row r="4673" spans="3:3" x14ac:dyDescent="0.25">
      <c r="C4673" s="14" t="e">
        <f>VLOOKUP(B4673,#REF!,7,FALSE)</f>
        <v>#REF!</v>
      </c>
    </row>
    <row r="4674" spans="3:3" x14ac:dyDescent="0.25">
      <c r="C4674" s="14" t="e">
        <f>VLOOKUP(B4674,#REF!,7,FALSE)</f>
        <v>#REF!</v>
      </c>
    </row>
    <row r="4675" spans="3:3" x14ac:dyDescent="0.25">
      <c r="C4675" s="14" t="e">
        <f>VLOOKUP(B4675,#REF!,7,FALSE)</f>
        <v>#REF!</v>
      </c>
    </row>
    <row r="4676" spans="3:3" x14ac:dyDescent="0.25">
      <c r="C4676" s="14" t="e">
        <f>VLOOKUP(B4676,#REF!,7,FALSE)</f>
        <v>#REF!</v>
      </c>
    </row>
    <row r="4677" spans="3:3" x14ac:dyDescent="0.25">
      <c r="C4677" s="14" t="e">
        <f>VLOOKUP(B4677,#REF!,7,FALSE)</f>
        <v>#REF!</v>
      </c>
    </row>
    <row r="4678" spans="3:3" x14ac:dyDescent="0.25">
      <c r="C4678" s="14" t="e">
        <f>VLOOKUP(B4678,#REF!,7,FALSE)</f>
        <v>#REF!</v>
      </c>
    </row>
    <row r="4679" spans="3:3" x14ac:dyDescent="0.25">
      <c r="C4679" s="14" t="e">
        <f>VLOOKUP(B4679,#REF!,7,FALSE)</f>
        <v>#REF!</v>
      </c>
    </row>
    <row r="4680" spans="3:3" x14ac:dyDescent="0.25">
      <c r="C4680" s="14" t="e">
        <f>VLOOKUP(B4680,#REF!,7,FALSE)</f>
        <v>#REF!</v>
      </c>
    </row>
    <row r="4681" spans="3:3" x14ac:dyDescent="0.25">
      <c r="C4681" s="14" t="e">
        <f>VLOOKUP(B4681,#REF!,7,FALSE)</f>
        <v>#REF!</v>
      </c>
    </row>
    <row r="4682" spans="3:3" x14ac:dyDescent="0.25">
      <c r="C4682" s="14" t="e">
        <f>VLOOKUP(B4682,#REF!,7,FALSE)</f>
        <v>#REF!</v>
      </c>
    </row>
    <row r="4683" spans="3:3" x14ac:dyDescent="0.25">
      <c r="C4683" s="14" t="e">
        <f>VLOOKUP(B4683,#REF!,7,FALSE)</f>
        <v>#REF!</v>
      </c>
    </row>
    <row r="4684" spans="3:3" x14ac:dyDescent="0.25">
      <c r="C4684" s="14" t="e">
        <f>VLOOKUP(B4684,#REF!,7,FALSE)</f>
        <v>#REF!</v>
      </c>
    </row>
    <row r="4685" spans="3:3" x14ac:dyDescent="0.25">
      <c r="C4685" s="14" t="e">
        <f>VLOOKUP(B4685,#REF!,7,FALSE)</f>
        <v>#REF!</v>
      </c>
    </row>
    <row r="4686" spans="3:3" x14ac:dyDescent="0.25">
      <c r="C4686" s="14" t="e">
        <f>VLOOKUP(B4686,#REF!,7,FALSE)</f>
        <v>#REF!</v>
      </c>
    </row>
    <row r="4687" spans="3:3" x14ac:dyDescent="0.25">
      <c r="C4687" s="14" t="e">
        <f>VLOOKUP(B4687,#REF!,7,FALSE)</f>
        <v>#REF!</v>
      </c>
    </row>
    <row r="4688" spans="3:3" x14ac:dyDescent="0.25">
      <c r="C4688" s="14" t="e">
        <f>VLOOKUP(B4688,#REF!,7,FALSE)</f>
        <v>#REF!</v>
      </c>
    </row>
    <row r="4689" spans="3:3" x14ac:dyDescent="0.25">
      <c r="C4689" s="14" t="e">
        <f>VLOOKUP(B4689,#REF!,7,FALSE)</f>
        <v>#REF!</v>
      </c>
    </row>
    <row r="4690" spans="3:3" x14ac:dyDescent="0.25">
      <c r="C4690" s="14" t="e">
        <f>VLOOKUP(B4690,#REF!,7,FALSE)</f>
        <v>#REF!</v>
      </c>
    </row>
    <row r="4691" spans="3:3" x14ac:dyDescent="0.25">
      <c r="C4691" s="14" t="e">
        <f>VLOOKUP(B4691,#REF!,7,FALSE)</f>
        <v>#REF!</v>
      </c>
    </row>
    <row r="4692" spans="3:3" x14ac:dyDescent="0.25">
      <c r="C4692" s="14" t="e">
        <f>VLOOKUP(B4692,#REF!,7,FALSE)</f>
        <v>#REF!</v>
      </c>
    </row>
    <row r="4693" spans="3:3" x14ac:dyDescent="0.25">
      <c r="C4693" s="14" t="e">
        <f>VLOOKUP(B4693,#REF!,7,FALSE)</f>
        <v>#REF!</v>
      </c>
    </row>
    <row r="4694" spans="3:3" x14ac:dyDescent="0.25">
      <c r="C4694" s="14" t="e">
        <f>VLOOKUP(B4694,#REF!,7,FALSE)</f>
        <v>#REF!</v>
      </c>
    </row>
    <row r="4695" spans="3:3" x14ac:dyDescent="0.25">
      <c r="C4695" s="14" t="e">
        <f>VLOOKUP(B4695,#REF!,7,FALSE)</f>
        <v>#REF!</v>
      </c>
    </row>
    <row r="4696" spans="3:3" x14ac:dyDescent="0.25">
      <c r="C4696" s="14" t="e">
        <f>VLOOKUP(B4696,#REF!,7,FALSE)</f>
        <v>#REF!</v>
      </c>
    </row>
    <row r="4697" spans="3:3" x14ac:dyDescent="0.25">
      <c r="C4697" s="14" t="e">
        <f>VLOOKUP(B4697,#REF!,7,FALSE)</f>
        <v>#REF!</v>
      </c>
    </row>
    <row r="4698" spans="3:3" x14ac:dyDescent="0.25">
      <c r="C4698" s="14" t="e">
        <f>VLOOKUP(B4698,#REF!,7,FALSE)</f>
        <v>#REF!</v>
      </c>
    </row>
    <row r="4699" spans="3:3" x14ac:dyDescent="0.25">
      <c r="C4699" s="14" t="e">
        <f>VLOOKUP(B4699,#REF!,7,FALSE)</f>
        <v>#REF!</v>
      </c>
    </row>
    <row r="4700" spans="3:3" x14ac:dyDescent="0.25">
      <c r="C4700" s="14" t="e">
        <f>VLOOKUP(B4700,#REF!,7,FALSE)</f>
        <v>#REF!</v>
      </c>
    </row>
    <row r="4701" spans="3:3" x14ac:dyDescent="0.25">
      <c r="C4701" s="14" t="e">
        <f>VLOOKUP(B4701,#REF!,7,FALSE)</f>
        <v>#REF!</v>
      </c>
    </row>
    <row r="4702" spans="3:3" x14ac:dyDescent="0.25">
      <c r="C4702" s="14" t="e">
        <f>VLOOKUP(B4702,#REF!,7,FALSE)</f>
        <v>#REF!</v>
      </c>
    </row>
    <row r="4703" spans="3:3" x14ac:dyDescent="0.25">
      <c r="C4703" s="14" t="e">
        <f>VLOOKUP(B4703,#REF!,7,FALSE)</f>
        <v>#REF!</v>
      </c>
    </row>
    <row r="4704" spans="3:3" x14ac:dyDescent="0.25">
      <c r="C4704" s="14" t="e">
        <f>VLOOKUP(B4704,#REF!,7,FALSE)</f>
        <v>#REF!</v>
      </c>
    </row>
    <row r="4705" spans="3:3" x14ac:dyDescent="0.25">
      <c r="C4705" s="14" t="e">
        <f>VLOOKUP(B4705,#REF!,7,FALSE)</f>
        <v>#REF!</v>
      </c>
    </row>
    <row r="4706" spans="3:3" x14ac:dyDescent="0.25">
      <c r="C4706" s="14" t="e">
        <f>VLOOKUP(B4706,#REF!,7,FALSE)</f>
        <v>#REF!</v>
      </c>
    </row>
    <row r="4707" spans="3:3" x14ac:dyDescent="0.25">
      <c r="C4707" s="14" t="e">
        <f>VLOOKUP(B4707,#REF!,7,FALSE)</f>
        <v>#REF!</v>
      </c>
    </row>
    <row r="4708" spans="3:3" x14ac:dyDescent="0.25">
      <c r="C4708" s="14" t="e">
        <f>VLOOKUP(B4708,#REF!,7,FALSE)</f>
        <v>#REF!</v>
      </c>
    </row>
    <row r="4709" spans="3:3" x14ac:dyDescent="0.25">
      <c r="C4709" s="14" t="e">
        <f>VLOOKUP(B4709,#REF!,7,FALSE)</f>
        <v>#REF!</v>
      </c>
    </row>
    <row r="4710" spans="3:3" x14ac:dyDescent="0.25">
      <c r="C4710" s="14" t="e">
        <f>VLOOKUP(B4710,#REF!,7,FALSE)</f>
        <v>#REF!</v>
      </c>
    </row>
    <row r="4711" spans="3:3" x14ac:dyDescent="0.25">
      <c r="C4711" s="14" t="e">
        <f>VLOOKUP(B4711,#REF!,7,FALSE)</f>
        <v>#REF!</v>
      </c>
    </row>
    <row r="4712" spans="3:3" x14ac:dyDescent="0.25">
      <c r="C4712" s="14" t="e">
        <f>VLOOKUP(B4712,#REF!,7,FALSE)</f>
        <v>#REF!</v>
      </c>
    </row>
    <row r="4713" spans="3:3" x14ac:dyDescent="0.25">
      <c r="C4713" s="14" t="e">
        <f>VLOOKUP(B4713,#REF!,7,FALSE)</f>
        <v>#REF!</v>
      </c>
    </row>
    <row r="4714" spans="3:3" x14ac:dyDescent="0.25">
      <c r="C4714" s="14" t="e">
        <f>VLOOKUP(B4714,#REF!,7,FALSE)</f>
        <v>#REF!</v>
      </c>
    </row>
    <row r="4715" spans="3:3" x14ac:dyDescent="0.25">
      <c r="C4715" s="14" t="e">
        <f>VLOOKUP(B4715,#REF!,7,FALSE)</f>
        <v>#REF!</v>
      </c>
    </row>
    <row r="4716" spans="3:3" x14ac:dyDescent="0.25">
      <c r="C4716" s="14" t="e">
        <f>VLOOKUP(B4716,#REF!,7,FALSE)</f>
        <v>#REF!</v>
      </c>
    </row>
    <row r="4717" spans="3:3" x14ac:dyDescent="0.25">
      <c r="C4717" s="14" t="e">
        <f>VLOOKUP(B4717,#REF!,7,FALSE)</f>
        <v>#REF!</v>
      </c>
    </row>
    <row r="4718" spans="3:3" x14ac:dyDescent="0.25">
      <c r="C4718" s="14" t="e">
        <f>VLOOKUP(B4718,#REF!,7,FALSE)</f>
        <v>#REF!</v>
      </c>
    </row>
    <row r="4719" spans="3:3" x14ac:dyDescent="0.25">
      <c r="C4719" s="14" t="e">
        <f>VLOOKUP(B4719,#REF!,7,FALSE)</f>
        <v>#REF!</v>
      </c>
    </row>
    <row r="4720" spans="3:3" x14ac:dyDescent="0.25">
      <c r="C4720" s="14" t="e">
        <f>VLOOKUP(B4720,#REF!,7,FALSE)</f>
        <v>#REF!</v>
      </c>
    </row>
    <row r="4721" spans="3:3" x14ac:dyDescent="0.25">
      <c r="C4721" s="14" t="e">
        <f>VLOOKUP(B4721,#REF!,7,FALSE)</f>
        <v>#REF!</v>
      </c>
    </row>
    <row r="4722" spans="3:3" x14ac:dyDescent="0.25">
      <c r="C4722" s="14" t="e">
        <f>VLOOKUP(B4722,#REF!,7,FALSE)</f>
        <v>#REF!</v>
      </c>
    </row>
    <row r="4723" spans="3:3" x14ac:dyDescent="0.25">
      <c r="C4723" s="14" t="e">
        <f>VLOOKUP(B4723,#REF!,7,FALSE)</f>
        <v>#REF!</v>
      </c>
    </row>
    <row r="4724" spans="3:3" x14ac:dyDescent="0.25">
      <c r="C4724" s="14" t="e">
        <f>VLOOKUP(B4724,#REF!,7,FALSE)</f>
        <v>#REF!</v>
      </c>
    </row>
    <row r="4725" spans="3:3" x14ac:dyDescent="0.25">
      <c r="C4725" s="14" t="e">
        <f>VLOOKUP(B4725,#REF!,7,FALSE)</f>
        <v>#REF!</v>
      </c>
    </row>
    <row r="4726" spans="3:3" x14ac:dyDescent="0.25">
      <c r="C4726" s="14" t="e">
        <f>VLOOKUP(B4726,#REF!,7,FALSE)</f>
        <v>#REF!</v>
      </c>
    </row>
    <row r="4727" spans="3:3" x14ac:dyDescent="0.25">
      <c r="C4727" s="14" t="e">
        <f>VLOOKUP(B4727,#REF!,7,FALSE)</f>
        <v>#REF!</v>
      </c>
    </row>
    <row r="4728" spans="3:3" x14ac:dyDescent="0.25">
      <c r="C4728" s="14" t="e">
        <f>VLOOKUP(B4728,#REF!,7,FALSE)</f>
        <v>#REF!</v>
      </c>
    </row>
    <row r="4729" spans="3:3" x14ac:dyDescent="0.25">
      <c r="C4729" s="14" t="e">
        <f>VLOOKUP(B4729,#REF!,7,FALSE)</f>
        <v>#REF!</v>
      </c>
    </row>
    <row r="4730" spans="3:3" x14ac:dyDescent="0.25">
      <c r="C4730" s="14" t="e">
        <f>VLOOKUP(B4730,#REF!,7,FALSE)</f>
        <v>#REF!</v>
      </c>
    </row>
    <row r="4731" spans="3:3" x14ac:dyDescent="0.25">
      <c r="C4731" s="14" t="e">
        <f>VLOOKUP(B4731,#REF!,7,FALSE)</f>
        <v>#REF!</v>
      </c>
    </row>
    <row r="4732" spans="3:3" x14ac:dyDescent="0.25">
      <c r="C4732" s="14" t="e">
        <f>VLOOKUP(B4732,#REF!,7,FALSE)</f>
        <v>#REF!</v>
      </c>
    </row>
    <row r="4733" spans="3:3" x14ac:dyDescent="0.25">
      <c r="C4733" s="14" t="e">
        <f>VLOOKUP(B4733,#REF!,7,FALSE)</f>
        <v>#REF!</v>
      </c>
    </row>
    <row r="4734" spans="3:3" x14ac:dyDescent="0.25">
      <c r="C4734" s="14" t="e">
        <f>VLOOKUP(B4734,#REF!,7,FALSE)</f>
        <v>#REF!</v>
      </c>
    </row>
    <row r="4735" spans="3:3" x14ac:dyDescent="0.25">
      <c r="C4735" s="14" t="e">
        <f>VLOOKUP(B4735,#REF!,7,FALSE)</f>
        <v>#REF!</v>
      </c>
    </row>
    <row r="4736" spans="3:3" x14ac:dyDescent="0.25">
      <c r="C4736" s="14" t="e">
        <f>VLOOKUP(B4736,#REF!,7,FALSE)</f>
        <v>#REF!</v>
      </c>
    </row>
    <row r="4737" spans="3:3" x14ac:dyDescent="0.25">
      <c r="C4737" s="14" t="e">
        <f>VLOOKUP(B4737,#REF!,7,FALSE)</f>
        <v>#REF!</v>
      </c>
    </row>
    <row r="4738" spans="3:3" x14ac:dyDescent="0.25">
      <c r="C4738" s="14" t="e">
        <f>VLOOKUP(B4738,#REF!,7,FALSE)</f>
        <v>#REF!</v>
      </c>
    </row>
    <row r="4739" spans="3:3" x14ac:dyDescent="0.25">
      <c r="C4739" s="14" t="e">
        <f>VLOOKUP(B4739,#REF!,7,FALSE)</f>
        <v>#REF!</v>
      </c>
    </row>
    <row r="4740" spans="3:3" x14ac:dyDescent="0.25">
      <c r="C4740" s="14" t="e">
        <f>VLOOKUP(B4740,#REF!,7,FALSE)</f>
        <v>#REF!</v>
      </c>
    </row>
    <row r="4741" spans="3:3" x14ac:dyDescent="0.25">
      <c r="C4741" s="14" t="e">
        <f>VLOOKUP(B4741,#REF!,7,FALSE)</f>
        <v>#REF!</v>
      </c>
    </row>
    <row r="4742" spans="3:3" x14ac:dyDescent="0.25">
      <c r="C4742" s="14" t="e">
        <f>VLOOKUP(B4742,#REF!,7,FALSE)</f>
        <v>#REF!</v>
      </c>
    </row>
    <row r="4743" spans="3:3" x14ac:dyDescent="0.25">
      <c r="C4743" s="14" t="e">
        <f>VLOOKUP(B4743,#REF!,7,FALSE)</f>
        <v>#REF!</v>
      </c>
    </row>
    <row r="4744" spans="3:3" x14ac:dyDescent="0.25">
      <c r="C4744" s="14" t="e">
        <f>VLOOKUP(B4744,#REF!,7,FALSE)</f>
        <v>#REF!</v>
      </c>
    </row>
    <row r="4745" spans="3:3" x14ac:dyDescent="0.25">
      <c r="C4745" s="14" t="e">
        <f>VLOOKUP(B4745,#REF!,7,FALSE)</f>
        <v>#REF!</v>
      </c>
    </row>
    <row r="4746" spans="3:3" x14ac:dyDescent="0.25">
      <c r="C4746" s="14" t="e">
        <f>VLOOKUP(B4746,#REF!,7,FALSE)</f>
        <v>#REF!</v>
      </c>
    </row>
    <row r="4747" spans="3:3" x14ac:dyDescent="0.25">
      <c r="C4747" s="14" t="e">
        <f>VLOOKUP(B4747,#REF!,7,FALSE)</f>
        <v>#REF!</v>
      </c>
    </row>
    <row r="4748" spans="3:3" x14ac:dyDescent="0.25">
      <c r="C4748" s="14" t="e">
        <f>VLOOKUP(B4748,#REF!,7,FALSE)</f>
        <v>#REF!</v>
      </c>
    </row>
    <row r="4749" spans="3:3" x14ac:dyDescent="0.25">
      <c r="C4749" s="14" t="e">
        <f>VLOOKUP(B4749,#REF!,7,FALSE)</f>
        <v>#REF!</v>
      </c>
    </row>
    <row r="4750" spans="3:3" x14ac:dyDescent="0.25">
      <c r="C4750" s="14" t="e">
        <f>VLOOKUP(B4750,#REF!,7,FALSE)</f>
        <v>#REF!</v>
      </c>
    </row>
    <row r="4751" spans="3:3" x14ac:dyDescent="0.25">
      <c r="C4751" s="14" t="e">
        <f>VLOOKUP(B4751,#REF!,7,FALSE)</f>
        <v>#REF!</v>
      </c>
    </row>
    <row r="4752" spans="3:3" x14ac:dyDescent="0.25">
      <c r="C4752" s="14" t="e">
        <f>VLOOKUP(B4752,#REF!,7,FALSE)</f>
        <v>#REF!</v>
      </c>
    </row>
    <row r="4753" spans="3:3" x14ac:dyDescent="0.25">
      <c r="C4753" s="14" t="e">
        <f>VLOOKUP(B4753,#REF!,7,FALSE)</f>
        <v>#REF!</v>
      </c>
    </row>
    <row r="4754" spans="3:3" x14ac:dyDescent="0.25">
      <c r="C4754" s="14" t="e">
        <f>VLOOKUP(B4754,#REF!,7,FALSE)</f>
        <v>#REF!</v>
      </c>
    </row>
    <row r="4755" spans="3:3" x14ac:dyDescent="0.25">
      <c r="C4755" s="14" t="e">
        <f>VLOOKUP(B4755,#REF!,7,FALSE)</f>
        <v>#REF!</v>
      </c>
    </row>
    <row r="4756" spans="3:3" x14ac:dyDescent="0.25">
      <c r="C4756" s="14" t="e">
        <f>VLOOKUP(B4756,#REF!,7,FALSE)</f>
        <v>#REF!</v>
      </c>
    </row>
    <row r="4757" spans="3:3" x14ac:dyDescent="0.25">
      <c r="C4757" s="14" t="e">
        <f>VLOOKUP(B4757,#REF!,7,FALSE)</f>
        <v>#REF!</v>
      </c>
    </row>
    <row r="4758" spans="3:3" x14ac:dyDescent="0.25">
      <c r="C4758" s="14" t="e">
        <f>VLOOKUP(B4758,#REF!,7,FALSE)</f>
        <v>#REF!</v>
      </c>
    </row>
    <row r="4759" spans="3:3" x14ac:dyDescent="0.25">
      <c r="C4759" s="14" t="e">
        <f>VLOOKUP(B4759,#REF!,7,FALSE)</f>
        <v>#REF!</v>
      </c>
    </row>
    <row r="4760" spans="3:3" x14ac:dyDescent="0.25">
      <c r="C4760" s="14" t="e">
        <f>VLOOKUP(B4760,#REF!,7,FALSE)</f>
        <v>#REF!</v>
      </c>
    </row>
    <row r="4761" spans="3:3" x14ac:dyDescent="0.25">
      <c r="C4761" s="14" t="e">
        <f>VLOOKUP(B4761,#REF!,7,FALSE)</f>
        <v>#REF!</v>
      </c>
    </row>
    <row r="4762" spans="3:3" x14ac:dyDescent="0.25">
      <c r="C4762" s="14" t="e">
        <f>VLOOKUP(B4762,#REF!,7,FALSE)</f>
        <v>#REF!</v>
      </c>
    </row>
    <row r="4763" spans="3:3" x14ac:dyDescent="0.25">
      <c r="C4763" s="14" t="e">
        <f>VLOOKUP(B4763,#REF!,7,FALSE)</f>
        <v>#REF!</v>
      </c>
    </row>
    <row r="4764" spans="3:3" x14ac:dyDescent="0.25">
      <c r="C4764" s="14" t="e">
        <f>VLOOKUP(B4764,#REF!,7,FALSE)</f>
        <v>#REF!</v>
      </c>
    </row>
    <row r="4765" spans="3:3" x14ac:dyDescent="0.25">
      <c r="C4765" s="14" t="e">
        <f>VLOOKUP(B4765,#REF!,7,FALSE)</f>
        <v>#REF!</v>
      </c>
    </row>
    <row r="4766" spans="3:3" x14ac:dyDescent="0.25">
      <c r="C4766" s="14" t="e">
        <f>VLOOKUP(B4766,#REF!,7,FALSE)</f>
        <v>#REF!</v>
      </c>
    </row>
    <row r="4767" spans="3:3" x14ac:dyDescent="0.25">
      <c r="C4767" s="14" t="e">
        <f>VLOOKUP(B4767,#REF!,7,FALSE)</f>
        <v>#REF!</v>
      </c>
    </row>
    <row r="4768" spans="3:3" x14ac:dyDescent="0.25">
      <c r="C4768" s="14" t="e">
        <f>VLOOKUP(B4768,#REF!,7,FALSE)</f>
        <v>#REF!</v>
      </c>
    </row>
    <row r="4769" spans="3:3" x14ac:dyDescent="0.25">
      <c r="C4769" s="14" t="e">
        <f>VLOOKUP(B4769,#REF!,7,FALSE)</f>
        <v>#REF!</v>
      </c>
    </row>
    <row r="4770" spans="3:3" x14ac:dyDescent="0.25">
      <c r="C4770" s="14" t="e">
        <f>VLOOKUP(B4770,#REF!,7,FALSE)</f>
        <v>#REF!</v>
      </c>
    </row>
    <row r="4771" spans="3:3" x14ac:dyDescent="0.25">
      <c r="C4771" s="14" t="e">
        <f>VLOOKUP(B4771,#REF!,7,FALSE)</f>
        <v>#REF!</v>
      </c>
    </row>
    <row r="4772" spans="3:3" x14ac:dyDescent="0.25">
      <c r="C4772" s="14" t="e">
        <f>VLOOKUP(B4772,#REF!,7,FALSE)</f>
        <v>#REF!</v>
      </c>
    </row>
    <row r="4773" spans="3:3" x14ac:dyDescent="0.25">
      <c r="C4773" s="14" t="e">
        <f>VLOOKUP(B4773,#REF!,7,FALSE)</f>
        <v>#REF!</v>
      </c>
    </row>
    <row r="4774" spans="3:3" x14ac:dyDescent="0.25">
      <c r="C4774" s="14" t="e">
        <f>VLOOKUP(B4774,#REF!,7,FALSE)</f>
        <v>#REF!</v>
      </c>
    </row>
    <row r="4775" spans="3:3" x14ac:dyDescent="0.25">
      <c r="C4775" s="14" t="e">
        <f>VLOOKUP(B4775,#REF!,7,FALSE)</f>
        <v>#REF!</v>
      </c>
    </row>
    <row r="4776" spans="3:3" x14ac:dyDescent="0.25">
      <c r="C4776" s="14" t="e">
        <f>VLOOKUP(B4776,#REF!,7,FALSE)</f>
        <v>#REF!</v>
      </c>
    </row>
    <row r="4777" spans="3:3" x14ac:dyDescent="0.25">
      <c r="C4777" s="14" t="e">
        <f>VLOOKUP(B4777,#REF!,7,FALSE)</f>
        <v>#REF!</v>
      </c>
    </row>
    <row r="4778" spans="3:3" x14ac:dyDescent="0.25">
      <c r="C4778" s="14" t="e">
        <f>VLOOKUP(B4778,#REF!,7,FALSE)</f>
        <v>#REF!</v>
      </c>
    </row>
    <row r="4779" spans="3:3" x14ac:dyDescent="0.25">
      <c r="C4779" s="14" t="e">
        <f>VLOOKUP(B4779,#REF!,7,FALSE)</f>
        <v>#REF!</v>
      </c>
    </row>
    <row r="4780" spans="3:3" x14ac:dyDescent="0.25">
      <c r="C4780" s="14" t="e">
        <f>VLOOKUP(B4780,#REF!,7,FALSE)</f>
        <v>#REF!</v>
      </c>
    </row>
    <row r="4781" spans="3:3" x14ac:dyDescent="0.25">
      <c r="C4781" s="14" t="e">
        <f>VLOOKUP(B4781,#REF!,7,FALSE)</f>
        <v>#REF!</v>
      </c>
    </row>
    <row r="4782" spans="3:3" x14ac:dyDescent="0.25">
      <c r="C4782" s="14" t="e">
        <f>VLOOKUP(B4782,#REF!,7,FALSE)</f>
        <v>#REF!</v>
      </c>
    </row>
    <row r="4783" spans="3:3" x14ac:dyDescent="0.25">
      <c r="C4783" s="14" t="e">
        <f>VLOOKUP(B4783,#REF!,7,FALSE)</f>
        <v>#REF!</v>
      </c>
    </row>
    <row r="4784" spans="3:3" x14ac:dyDescent="0.25">
      <c r="C4784" s="14" t="e">
        <f>VLOOKUP(B4784,#REF!,7,FALSE)</f>
        <v>#REF!</v>
      </c>
    </row>
    <row r="4785" spans="3:3" x14ac:dyDescent="0.25">
      <c r="C4785" s="14" t="e">
        <f>VLOOKUP(B4785,#REF!,7,FALSE)</f>
        <v>#REF!</v>
      </c>
    </row>
    <row r="4786" spans="3:3" x14ac:dyDescent="0.25">
      <c r="C4786" s="14" t="e">
        <f>VLOOKUP(B4786,#REF!,7,FALSE)</f>
        <v>#REF!</v>
      </c>
    </row>
    <row r="4787" spans="3:3" x14ac:dyDescent="0.25">
      <c r="C4787" s="14" t="e">
        <f>VLOOKUP(B4787,#REF!,7,FALSE)</f>
        <v>#REF!</v>
      </c>
    </row>
    <row r="4788" spans="3:3" x14ac:dyDescent="0.25">
      <c r="C4788" s="14" t="e">
        <f>VLOOKUP(B4788,#REF!,7,FALSE)</f>
        <v>#REF!</v>
      </c>
    </row>
    <row r="4789" spans="3:3" x14ac:dyDescent="0.25">
      <c r="C4789" s="14" t="e">
        <f>VLOOKUP(B4789,#REF!,7,FALSE)</f>
        <v>#REF!</v>
      </c>
    </row>
    <row r="4790" spans="3:3" x14ac:dyDescent="0.25">
      <c r="C4790" s="14" t="e">
        <f>VLOOKUP(B4790,#REF!,7,FALSE)</f>
        <v>#REF!</v>
      </c>
    </row>
    <row r="4791" spans="3:3" x14ac:dyDescent="0.25">
      <c r="C4791" s="14" t="e">
        <f>VLOOKUP(B4791,#REF!,7,FALSE)</f>
        <v>#REF!</v>
      </c>
    </row>
    <row r="4792" spans="3:3" x14ac:dyDescent="0.25">
      <c r="C4792" s="14" t="e">
        <f>VLOOKUP(B4792,#REF!,7,FALSE)</f>
        <v>#REF!</v>
      </c>
    </row>
    <row r="4793" spans="3:3" x14ac:dyDescent="0.25">
      <c r="C4793" s="14" t="e">
        <f>VLOOKUP(B4793,#REF!,7,FALSE)</f>
        <v>#REF!</v>
      </c>
    </row>
    <row r="4794" spans="3:3" x14ac:dyDescent="0.25">
      <c r="C4794" s="14" t="e">
        <f>VLOOKUP(B4794,#REF!,7,FALSE)</f>
        <v>#REF!</v>
      </c>
    </row>
    <row r="4795" spans="3:3" x14ac:dyDescent="0.25">
      <c r="C4795" s="14" t="e">
        <f>VLOOKUP(B4795,#REF!,7,FALSE)</f>
        <v>#REF!</v>
      </c>
    </row>
    <row r="4796" spans="3:3" x14ac:dyDescent="0.25">
      <c r="C4796" s="14" t="e">
        <f>VLOOKUP(B4796,#REF!,7,FALSE)</f>
        <v>#REF!</v>
      </c>
    </row>
    <row r="4797" spans="3:3" x14ac:dyDescent="0.25">
      <c r="C4797" s="14" t="e">
        <f>VLOOKUP(B4797,#REF!,7,FALSE)</f>
        <v>#REF!</v>
      </c>
    </row>
    <row r="4798" spans="3:3" x14ac:dyDescent="0.25">
      <c r="C4798" s="14" t="e">
        <f>VLOOKUP(B4798,#REF!,7,FALSE)</f>
        <v>#REF!</v>
      </c>
    </row>
    <row r="4799" spans="3:3" x14ac:dyDescent="0.25">
      <c r="C4799" s="14" t="e">
        <f>VLOOKUP(B4799,#REF!,7,FALSE)</f>
        <v>#REF!</v>
      </c>
    </row>
    <row r="4800" spans="3:3" x14ac:dyDescent="0.25">
      <c r="C4800" s="14" t="e">
        <f>VLOOKUP(B4800,#REF!,7,FALSE)</f>
        <v>#REF!</v>
      </c>
    </row>
    <row r="4801" spans="3:3" x14ac:dyDescent="0.25">
      <c r="C4801" s="14" t="e">
        <f>VLOOKUP(B4801,#REF!,7,FALSE)</f>
        <v>#REF!</v>
      </c>
    </row>
    <row r="4802" spans="3:3" x14ac:dyDescent="0.25">
      <c r="C4802" s="14" t="e">
        <f>VLOOKUP(B4802,#REF!,7,FALSE)</f>
        <v>#REF!</v>
      </c>
    </row>
    <row r="4803" spans="3:3" x14ac:dyDescent="0.25">
      <c r="C4803" s="14" t="e">
        <f>VLOOKUP(B4803,#REF!,7,FALSE)</f>
        <v>#REF!</v>
      </c>
    </row>
    <row r="4804" spans="3:3" x14ac:dyDescent="0.25">
      <c r="C4804" s="14" t="e">
        <f>VLOOKUP(B4804,#REF!,7,FALSE)</f>
        <v>#REF!</v>
      </c>
    </row>
    <row r="4805" spans="3:3" x14ac:dyDescent="0.25">
      <c r="C4805" s="14" t="e">
        <f>VLOOKUP(B4805,#REF!,7,FALSE)</f>
        <v>#REF!</v>
      </c>
    </row>
    <row r="4806" spans="3:3" x14ac:dyDescent="0.25">
      <c r="C4806" s="14" t="e">
        <f>VLOOKUP(B4806,#REF!,7,FALSE)</f>
        <v>#REF!</v>
      </c>
    </row>
    <row r="4807" spans="3:3" x14ac:dyDescent="0.25">
      <c r="C4807" s="14" t="e">
        <f>VLOOKUP(B4807,#REF!,7,FALSE)</f>
        <v>#REF!</v>
      </c>
    </row>
    <row r="4808" spans="3:3" x14ac:dyDescent="0.25">
      <c r="C4808" s="14" t="e">
        <f>VLOOKUP(B4808,#REF!,7,FALSE)</f>
        <v>#REF!</v>
      </c>
    </row>
    <row r="4809" spans="3:3" x14ac:dyDescent="0.25">
      <c r="C4809" s="14" t="e">
        <f>VLOOKUP(B4809,#REF!,7,FALSE)</f>
        <v>#REF!</v>
      </c>
    </row>
    <row r="4810" spans="3:3" x14ac:dyDescent="0.25">
      <c r="C4810" s="14" t="e">
        <f>VLOOKUP(B4810,#REF!,7,FALSE)</f>
        <v>#REF!</v>
      </c>
    </row>
    <row r="4811" spans="3:3" x14ac:dyDescent="0.25">
      <c r="C4811" s="14" t="e">
        <f>VLOOKUP(B4811,#REF!,7,FALSE)</f>
        <v>#REF!</v>
      </c>
    </row>
    <row r="4812" spans="3:3" x14ac:dyDescent="0.25">
      <c r="C4812" s="14" t="e">
        <f>VLOOKUP(B4812,#REF!,7,FALSE)</f>
        <v>#REF!</v>
      </c>
    </row>
    <row r="4813" spans="3:3" x14ac:dyDescent="0.25">
      <c r="C4813" s="14" t="e">
        <f>VLOOKUP(B4813,#REF!,7,FALSE)</f>
        <v>#REF!</v>
      </c>
    </row>
    <row r="4814" spans="3:3" x14ac:dyDescent="0.25">
      <c r="C4814" s="14" t="e">
        <f>VLOOKUP(B4814,#REF!,7,FALSE)</f>
        <v>#REF!</v>
      </c>
    </row>
    <row r="4815" spans="3:3" x14ac:dyDescent="0.25">
      <c r="C4815" s="14" t="e">
        <f>VLOOKUP(B4815,#REF!,7,FALSE)</f>
        <v>#REF!</v>
      </c>
    </row>
    <row r="4816" spans="3:3" x14ac:dyDescent="0.25">
      <c r="C4816" s="14" t="e">
        <f>VLOOKUP(B4816,#REF!,7,FALSE)</f>
        <v>#REF!</v>
      </c>
    </row>
    <row r="4817" spans="3:3" x14ac:dyDescent="0.25">
      <c r="C4817" s="14" t="e">
        <f>VLOOKUP(B4817,#REF!,7,FALSE)</f>
        <v>#REF!</v>
      </c>
    </row>
    <row r="4818" spans="3:3" x14ac:dyDescent="0.25">
      <c r="C4818" s="14" t="e">
        <f>VLOOKUP(B4818,#REF!,7,FALSE)</f>
        <v>#REF!</v>
      </c>
    </row>
    <row r="4819" spans="3:3" x14ac:dyDescent="0.25">
      <c r="C4819" s="14" t="e">
        <f>VLOOKUP(B4819,#REF!,7,FALSE)</f>
        <v>#REF!</v>
      </c>
    </row>
    <row r="4820" spans="3:3" x14ac:dyDescent="0.25">
      <c r="C4820" s="14" t="e">
        <f>VLOOKUP(B4820,#REF!,7,FALSE)</f>
        <v>#REF!</v>
      </c>
    </row>
    <row r="4821" spans="3:3" x14ac:dyDescent="0.25">
      <c r="C4821" s="14" t="e">
        <f>VLOOKUP(B4821,#REF!,7,FALSE)</f>
        <v>#REF!</v>
      </c>
    </row>
    <row r="4822" spans="3:3" x14ac:dyDescent="0.25">
      <c r="C4822" s="14" t="e">
        <f>VLOOKUP(B4822,#REF!,7,FALSE)</f>
        <v>#REF!</v>
      </c>
    </row>
    <row r="4823" spans="3:3" x14ac:dyDescent="0.25">
      <c r="C4823" s="14" t="e">
        <f>VLOOKUP(B4823,#REF!,7,FALSE)</f>
        <v>#REF!</v>
      </c>
    </row>
    <row r="4824" spans="3:3" x14ac:dyDescent="0.25">
      <c r="C4824" s="14" t="e">
        <f>VLOOKUP(B4824,#REF!,7,FALSE)</f>
        <v>#REF!</v>
      </c>
    </row>
    <row r="4825" spans="3:3" x14ac:dyDescent="0.25">
      <c r="C4825" s="14" t="e">
        <f>VLOOKUP(B4825,#REF!,7,FALSE)</f>
        <v>#REF!</v>
      </c>
    </row>
    <row r="4826" spans="3:3" x14ac:dyDescent="0.25">
      <c r="C4826" s="14" t="e">
        <f>VLOOKUP(B4826,#REF!,7,FALSE)</f>
        <v>#REF!</v>
      </c>
    </row>
    <row r="4827" spans="3:3" x14ac:dyDescent="0.25">
      <c r="C4827" s="14" t="e">
        <f>VLOOKUP(B4827,#REF!,7,FALSE)</f>
        <v>#REF!</v>
      </c>
    </row>
    <row r="4828" spans="3:3" x14ac:dyDescent="0.25">
      <c r="C4828" s="14" t="e">
        <f>VLOOKUP(B4828,#REF!,7,FALSE)</f>
        <v>#REF!</v>
      </c>
    </row>
    <row r="4829" spans="3:3" x14ac:dyDescent="0.25">
      <c r="C4829" s="14" t="e">
        <f>VLOOKUP(B4829,#REF!,7,FALSE)</f>
        <v>#REF!</v>
      </c>
    </row>
    <row r="4830" spans="3:3" x14ac:dyDescent="0.25">
      <c r="C4830" s="14" t="e">
        <f>VLOOKUP(B4830,#REF!,7,FALSE)</f>
        <v>#REF!</v>
      </c>
    </row>
    <row r="4831" spans="3:3" x14ac:dyDescent="0.25">
      <c r="C4831" s="14" t="e">
        <f>VLOOKUP(B4831,#REF!,7,FALSE)</f>
        <v>#REF!</v>
      </c>
    </row>
    <row r="4832" spans="3:3" x14ac:dyDescent="0.25">
      <c r="C4832" s="14" t="e">
        <f>VLOOKUP(B4832,#REF!,7,FALSE)</f>
        <v>#REF!</v>
      </c>
    </row>
    <row r="4833" spans="3:3" x14ac:dyDescent="0.25">
      <c r="C4833" s="14" t="e">
        <f>VLOOKUP(B4833,#REF!,7,FALSE)</f>
        <v>#REF!</v>
      </c>
    </row>
    <row r="4834" spans="3:3" x14ac:dyDescent="0.25">
      <c r="C4834" s="14" t="e">
        <f>VLOOKUP(B4834,#REF!,7,FALSE)</f>
        <v>#REF!</v>
      </c>
    </row>
    <row r="4835" spans="3:3" x14ac:dyDescent="0.25">
      <c r="C4835" s="14" t="e">
        <f>VLOOKUP(B4835,#REF!,7,FALSE)</f>
        <v>#REF!</v>
      </c>
    </row>
    <row r="4836" spans="3:3" x14ac:dyDescent="0.25">
      <c r="C4836" s="14" t="e">
        <f>VLOOKUP(B4836,#REF!,7,FALSE)</f>
        <v>#REF!</v>
      </c>
    </row>
    <row r="4837" spans="3:3" x14ac:dyDescent="0.25">
      <c r="C4837" s="14" t="e">
        <f>VLOOKUP(B4837,#REF!,7,FALSE)</f>
        <v>#REF!</v>
      </c>
    </row>
    <row r="4838" spans="3:3" x14ac:dyDescent="0.25">
      <c r="C4838" s="14" t="e">
        <f>VLOOKUP(B4838,#REF!,7,FALSE)</f>
        <v>#REF!</v>
      </c>
    </row>
    <row r="4839" spans="3:3" x14ac:dyDescent="0.25">
      <c r="C4839" s="14" t="e">
        <f>VLOOKUP(B4839,#REF!,7,FALSE)</f>
        <v>#REF!</v>
      </c>
    </row>
    <row r="4840" spans="3:3" x14ac:dyDescent="0.25">
      <c r="C4840" s="14" t="e">
        <f>VLOOKUP(B4840,#REF!,7,FALSE)</f>
        <v>#REF!</v>
      </c>
    </row>
    <row r="4841" spans="3:3" x14ac:dyDescent="0.25">
      <c r="C4841" s="14" t="e">
        <f>VLOOKUP(B4841,#REF!,7,FALSE)</f>
        <v>#REF!</v>
      </c>
    </row>
    <row r="4842" spans="3:3" x14ac:dyDescent="0.25">
      <c r="C4842" s="14" t="e">
        <f>VLOOKUP(B4842,#REF!,7,FALSE)</f>
        <v>#REF!</v>
      </c>
    </row>
    <row r="4843" spans="3:3" x14ac:dyDescent="0.25">
      <c r="C4843" s="14" t="e">
        <f>VLOOKUP(B4843,#REF!,7,FALSE)</f>
        <v>#REF!</v>
      </c>
    </row>
    <row r="4844" spans="3:3" x14ac:dyDescent="0.25">
      <c r="C4844" s="14" t="e">
        <f>VLOOKUP(B4844,#REF!,7,FALSE)</f>
        <v>#REF!</v>
      </c>
    </row>
    <row r="4845" spans="3:3" x14ac:dyDescent="0.25">
      <c r="C4845" s="14" t="e">
        <f>VLOOKUP(B4845,#REF!,7,FALSE)</f>
        <v>#REF!</v>
      </c>
    </row>
    <row r="4846" spans="3:3" x14ac:dyDescent="0.25">
      <c r="C4846" s="14" t="e">
        <f>VLOOKUP(B4846,#REF!,7,FALSE)</f>
        <v>#REF!</v>
      </c>
    </row>
    <row r="4847" spans="3:3" x14ac:dyDescent="0.25">
      <c r="C4847" s="14" t="e">
        <f>VLOOKUP(B4847,#REF!,7,FALSE)</f>
        <v>#REF!</v>
      </c>
    </row>
    <row r="4848" spans="3:3" x14ac:dyDescent="0.25">
      <c r="C4848" s="14" t="e">
        <f>VLOOKUP(B4848,#REF!,7,FALSE)</f>
        <v>#REF!</v>
      </c>
    </row>
    <row r="4849" spans="3:3" x14ac:dyDescent="0.25">
      <c r="C4849" s="14" t="e">
        <f>VLOOKUP(B4849,#REF!,7,FALSE)</f>
        <v>#REF!</v>
      </c>
    </row>
    <row r="4850" spans="3:3" x14ac:dyDescent="0.25">
      <c r="C4850" s="14" t="e">
        <f>VLOOKUP(B4850,#REF!,7,FALSE)</f>
        <v>#REF!</v>
      </c>
    </row>
    <row r="4851" spans="3:3" x14ac:dyDescent="0.25">
      <c r="C4851" s="14" t="e">
        <f>VLOOKUP(B4851,#REF!,7,FALSE)</f>
        <v>#REF!</v>
      </c>
    </row>
    <row r="4852" spans="3:3" x14ac:dyDescent="0.25">
      <c r="C4852" s="14" t="e">
        <f>VLOOKUP(B4852,#REF!,7,FALSE)</f>
        <v>#REF!</v>
      </c>
    </row>
    <row r="4853" spans="3:3" x14ac:dyDescent="0.25">
      <c r="C4853" s="14" t="e">
        <f>VLOOKUP(B4853,#REF!,7,FALSE)</f>
        <v>#REF!</v>
      </c>
    </row>
    <row r="4854" spans="3:3" x14ac:dyDescent="0.25">
      <c r="C4854" s="14" t="e">
        <f>VLOOKUP(B4854,#REF!,7,FALSE)</f>
        <v>#REF!</v>
      </c>
    </row>
    <row r="4855" spans="3:3" x14ac:dyDescent="0.25">
      <c r="C4855" s="14" t="e">
        <f>VLOOKUP(B4855,#REF!,7,FALSE)</f>
        <v>#REF!</v>
      </c>
    </row>
    <row r="4856" spans="3:3" x14ac:dyDescent="0.25">
      <c r="C4856" s="14" t="e">
        <f>VLOOKUP(B4856,#REF!,7,FALSE)</f>
        <v>#REF!</v>
      </c>
    </row>
    <row r="4857" spans="3:3" x14ac:dyDescent="0.25">
      <c r="C4857" s="14" t="e">
        <f>VLOOKUP(B4857,#REF!,7,FALSE)</f>
        <v>#REF!</v>
      </c>
    </row>
    <row r="4858" spans="3:3" x14ac:dyDescent="0.25">
      <c r="C4858" s="14" t="e">
        <f>VLOOKUP(B4858,#REF!,7,FALSE)</f>
        <v>#REF!</v>
      </c>
    </row>
    <row r="4859" spans="3:3" x14ac:dyDescent="0.25">
      <c r="C4859" s="14" t="e">
        <f>VLOOKUP(B4859,#REF!,7,FALSE)</f>
        <v>#REF!</v>
      </c>
    </row>
    <row r="4860" spans="3:3" x14ac:dyDescent="0.25">
      <c r="C4860" s="14" t="e">
        <f>VLOOKUP(B4860,#REF!,7,FALSE)</f>
        <v>#REF!</v>
      </c>
    </row>
    <row r="4861" spans="3:3" x14ac:dyDescent="0.25">
      <c r="C4861" s="14" t="e">
        <f>VLOOKUP(B4861,#REF!,7,FALSE)</f>
        <v>#REF!</v>
      </c>
    </row>
    <row r="4862" spans="3:3" x14ac:dyDescent="0.25">
      <c r="C4862" s="14" t="e">
        <f>VLOOKUP(B4862,#REF!,7,FALSE)</f>
        <v>#REF!</v>
      </c>
    </row>
    <row r="4863" spans="3:3" x14ac:dyDescent="0.25">
      <c r="C4863" s="14" t="e">
        <f>VLOOKUP(B4863,#REF!,7,FALSE)</f>
        <v>#REF!</v>
      </c>
    </row>
    <row r="4864" spans="3:3" x14ac:dyDescent="0.25">
      <c r="C4864" s="14" t="e">
        <f>VLOOKUP(B4864,#REF!,7,FALSE)</f>
        <v>#REF!</v>
      </c>
    </row>
    <row r="4865" spans="3:3" x14ac:dyDescent="0.25">
      <c r="C4865" s="14" t="e">
        <f>VLOOKUP(B4865,#REF!,7,FALSE)</f>
        <v>#REF!</v>
      </c>
    </row>
    <row r="4866" spans="3:3" x14ac:dyDescent="0.25">
      <c r="C4866" s="14" t="e">
        <f>VLOOKUP(B4866,#REF!,7,FALSE)</f>
        <v>#REF!</v>
      </c>
    </row>
    <row r="4867" spans="3:3" x14ac:dyDescent="0.25">
      <c r="C4867" s="14" t="e">
        <f>VLOOKUP(B4867,#REF!,7,FALSE)</f>
        <v>#REF!</v>
      </c>
    </row>
    <row r="4868" spans="3:3" x14ac:dyDescent="0.25">
      <c r="C4868" s="14" t="e">
        <f>VLOOKUP(B4868,#REF!,7,FALSE)</f>
        <v>#REF!</v>
      </c>
    </row>
    <row r="4869" spans="3:3" x14ac:dyDescent="0.25">
      <c r="C4869" s="14" t="e">
        <f>VLOOKUP(B4869,#REF!,7,FALSE)</f>
        <v>#REF!</v>
      </c>
    </row>
    <row r="4870" spans="3:3" x14ac:dyDescent="0.25">
      <c r="C4870" s="14" t="e">
        <f>VLOOKUP(B4870,#REF!,7,FALSE)</f>
        <v>#REF!</v>
      </c>
    </row>
    <row r="4871" spans="3:3" x14ac:dyDescent="0.25">
      <c r="C4871" s="14" t="e">
        <f>VLOOKUP(B4871,#REF!,7,FALSE)</f>
        <v>#REF!</v>
      </c>
    </row>
    <row r="4872" spans="3:3" x14ac:dyDescent="0.25">
      <c r="C4872" s="14" t="e">
        <f>VLOOKUP(B4872,#REF!,7,FALSE)</f>
        <v>#REF!</v>
      </c>
    </row>
    <row r="4873" spans="3:3" x14ac:dyDescent="0.25">
      <c r="C4873" s="14" t="e">
        <f>VLOOKUP(B4873,#REF!,7,FALSE)</f>
        <v>#REF!</v>
      </c>
    </row>
    <row r="4874" spans="3:3" x14ac:dyDescent="0.25">
      <c r="C4874" s="14" t="e">
        <f>VLOOKUP(B4874,#REF!,7,FALSE)</f>
        <v>#REF!</v>
      </c>
    </row>
    <row r="4875" spans="3:3" x14ac:dyDescent="0.25">
      <c r="C4875" s="14" t="e">
        <f>VLOOKUP(B4875,#REF!,7,FALSE)</f>
        <v>#REF!</v>
      </c>
    </row>
    <row r="4876" spans="3:3" x14ac:dyDescent="0.25">
      <c r="C4876" s="14" t="e">
        <f>VLOOKUP(B4876,#REF!,7,FALSE)</f>
        <v>#REF!</v>
      </c>
    </row>
    <row r="4877" spans="3:3" x14ac:dyDescent="0.25">
      <c r="C4877" s="14" t="e">
        <f>VLOOKUP(B4877,#REF!,7,FALSE)</f>
        <v>#REF!</v>
      </c>
    </row>
    <row r="4878" spans="3:3" x14ac:dyDescent="0.25">
      <c r="C4878" s="14" t="e">
        <f>VLOOKUP(B4878,#REF!,7,FALSE)</f>
        <v>#REF!</v>
      </c>
    </row>
    <row r="4879" spans="3:3" x14ac:dyDescent="0.25">
      <c r="C4879" s="14" t="e">
        <f>VLOOKUP(B4879,#REF!,7,FALSE)</f>
        <v>#REF!</v>
      </c>
    </row>
    <row r="4880" spans="3:3" x14ac:dyDescent="0.25">
      <c r="C4880" s="14" t="e">
        <f>VLOOKUP(B4880,#REF!,7,FALSE)</f>
        <v>#REF!</v>
      </c>
    </row>
    <row r="4881" spans="3:3" x14ac:dyDescent="0.25">
      <c r="C4881" s="14" t="e">
        <f>VLOOKUP(B4881,#REF!,7,FALSE)</f>
        <v>#REF!</v>
      </c>
    </row>
    <row r="4882" spans="3:3" x14ac:dyDescent="0.25">
      <c r="C4882" s="14" t="e">
        <f>VLOOKUP(B4882,#REF!,7,FALSE)</f>
        <v>#REF!</v>
      </c>
    </row>
    <row r="4883" spans="3:3" x14ac:dyDescent="0.25">
      <c r="C4883" s="14" t="e">
        <f>VLOOKUP(B4883,#REF!,7,FALSE)</f>
        <v>#REF!</v>
      </c>
    </row>
    <row r="4884" spans="3:3" x14ac:dyDescent="0.25">
      <c r="C4884" s="14" t="e">
        <f>VLOOKUP(B4884,#REF!,7,FALSE)</f>
        <v>#REF!</v>
      </c>
    </row>
    <row r="4885" spans="3:3" x14ac:dyDescent="0.25">
      <c r="C4885" s="14" t="e">
        <f>VLOOKUP(B4885,#REF!,7,FALSE)</f>
        <v>#REF!</v>
      </c>
    </row>
    <row r="4886" spans="3:3" x14ac:dyDescent="0.25">
      <c r="C4886" s="14" t="e">
        <f>VLOOKUP(B4886,#REF!,7,FALSE)</f>
        <v>#REF!</v>
      </c>
    </row>
    <row r="4887" spans="3:3" x14ac:dyDescent="0.25">
      <c r="C4887" s="14" t="e">
        <f>VLOOKUP(B4887,#REF!,7,FALSE)</f>
        <v>#REF!</v>
      </c>
    </row>
    <row r="4888" spans="3:3" x14ac:dyDescent="0.25">
      <c r="C4888" s="14" t="e">
        <f>VLOOKUP(B4888,#REF!,7,FALSE)</f>
        <v>#REF!</v>
      </c>
    </row>
    <row r="4889" spans="3:3" x14ac:dyDescent="0.25">
      <c r="C4889" s="14" t="e">
        <f>VLOOKUP(B4889,#REF!,7,FALSE)</f>
        <v>#REF!</v>
      </c>
    </row>
    <row r="4890" spans="3:3" x14ac:dyDescent="0.25">
      <c r="C4890" s="14" t="e">
        <f>VLOOKUP(B4890,#REF!,7,FALSE)</f>
        <v>#REF!</v>
      </c>
    </row>
    <row r="4891" spans="3:3" x14ac:dyDescent="0.25">
      <c r="C4891" s="14" t="e">
        <f>VLOOKUP(B4891,#REF!,7,FALSE)</f>
        <v>#REF!</v>
      </c>
    </row>
    <row r="4892" spans="3:3" x14ac:dyDescent="0.25">
      <c r="C4892" s="14" t="e">
        <f>VLOOKUP(B4892,#REF!,7,FALSE)</f>
        <v>#REF!</v>
      </c>
    </row>
    <row r="4893" spans="3:3" x14ac:dyDescent="0.25">
      <c r="C4893" s="14" t="e">
        <f>VLOOKUP(B4893,#REF!,7,FALSE)</f>
        <v>#REF!</v>
      </c>
    </row>
    <row r="4894" spans="3:3" x14ac:dyDescent="0.25">
      <c r="C4894" s="14" t="e">
        <f>VLOOKUP(B4894,#REF!,7,FALSE)</f>
        <v>#REF!</v>
      </c>
    </row>
    <row r="4895" spans="3:3" x14ac:dyDescent="0.25">
      <c r="C4895" s="14" t="e">
        <f>VLOOKUP(B4895,#REF!,7,FALSE)</f>
        <v>#REF!</v>
      </c>
    </row>
    <row r="4896" spans="3:3" x14ac:dyDescent="0.25">
      <c r="C4896" s="14" t="e">
        <f>VLOOKUP(B4896,#REF!,7,FALSE)</f>
        <v>#REF!</v>
      </c>
    </row>
    <row r="4897" spans="3:3" x14ac:dyDescent="0.25">
      <c r="C4897" s="14" t="e">
        <f>VLOOKUP(B4897,#REF!,7,FALSE)</f>
        <v>#REF!</v>
      </c>
    </row>
    <row r="4898" spans="3:3" x14ac:dyDescent="0.25">
      <c r="C4898" s="14" t="e">
        <f>VLOOKUP(B4898,#REF!,7,FALSE)</f>
        <v>#REF!</v>
      </c>
    </row>
    <row r="4899" spans="3:3" x14ac:dyDescent="0.25">
      <c r="C4899" s="14" t="e">
        <f>VLOOKUP(B4899,#REF!,7,FALSE)</f>
        <v>#REF!</v>
      </c>
    </row>
    <row r="4900" spans="3:3" x14ac:dyDescent="0.25">
      <c r="C4900" s="14" t="e">
        <f>VLOOKUP(B4900,#REF!,7,FALSE)</f>
        <v>#REF!</v>
      </c>
    </row>
    <row r="4901" spans="3:3" x14ac:dyDescent="0.25">
      <c r="C4901" s="14" t="e">
        <f>VLOOKUP(B4901,#REF!,7,FALSE)</f>
        <v>#REF!</v>
      </c>
    </row>
    <row r="4902" spans="3:3" x14ac:dyDescent="0.25">
      <c r="C4902" s="14" t="e">
        <f>VLOOKUP(B4902,#REF!,7,FALSE)</f>
        <v>#REF!</v>
      </c>
    </row>
    <row r="4903" spans="3:3" x14ac:dyDescent="0.25">
      <c r="C4903" s="14" t="e">
        <f>VLOOKUP(B4903,#REF!,7,FALSE)</f>
        <v>#REF!</v>
      </c>
    </row>
    <row r="4904" spans="3:3" x14ac:dyDescent="0.25">
      <c r="C4904" s="14" t="e">
        <f>VLOOKUP(B4904,#REF!,7,FALSE)</f>
        <v>#REF!</v>
      </c>
    </row>
    <row r="4905" spans="3:3" x14ac:dyDescent="0.25">
      <c r="C4905" s="14" t="e">
        <f>VLOOKUP(B4905,#REF!,7,FALSE)</f>
        <v>#REF!</v>
      </c>
    </row>
    <row r="4906" spans="3:3" x14ac:dyDescent="0.25">
      <c r="C4906" s="14" t="e">
        <f>VLOOKUP(B4906,#REF!,7,FALSE)</f>
        <v>#REF!</v>
      </c>
    </row>
    <row r="4907" spans="3:3" x14ac:dyDescent="0.25">
      <c r="C4907" s="14" t="e">
        <f>VLOOKUP(B4907,#REF!,7,FALSE)</f>
        <v>#REF!</v>
      </c>
    </row>
    <row r="4908" spans="3:3" x14ac:dyDescent="0.25">
      <c r="C4908" s="14" t="e">
        <f>VLOOKUP(B4908,#REF!,7,FALSE)</f>
        <v>#REF!</v>
      </c>
    </row>
    <row r="4909" spans="3:3" x14ac:dyDescent="0.25">
      <c r="C4909" s="14" t="e">
        <f>VLOOKUP(B4909,#REF!,7,FALSE)</f>
        <v>#REF!</v>
      </c>
    </row>
    <row r="4910" spans="3:3" x14ac:dyDescent="0.25">
      <c r="C4910" s="14" t="e">
        <f>VLOOKUP(B4910,#REF!,7,FALSE)</f>
        <v>#REF!</v>
      </c>
    </row>
    <row r="4911" spans="3:3" x14ac:dyDescent="0.25">
      <c r="C4911" s="14" t="e">
        <f>VLOOKUP(B4911,#REF!,7,FALSE)</f>
        <v>#REF!</v>
      </c>
    </row>
    <row r="4912" spans="3:3" x14ac:dyDescent="0.25">
      <c r="C4912" s="14" t="e">
        <f>VLOOKUP(B4912,#REF!,7,FALSE)</f>
        <v>#REF!</v>
      </c>
    </row>
    <row r="4913" spans="3:3" x14ac:dyDescent="0.25">
      <c r="C4913" s="14" t="e">
        <f>VLOOKUP(B4913,#REF!,7,FALSE)</f>
        <v>#REF!</v>
      </c>
    </row>
    <row r="4914" spans="3:3" x14ac:dyDescent="0.25">
      <c r="C4914" s="14" t="e">
        <f>VLOOKUP(B4914,#REF!,7,FALSE)</f>
        <v>#REF!</v>
      </c>
    </row>
    <row r="4915" spans="3:3" x14ac:dyDescent="0.25">
      <c r="C4915" s="14" t="e">
        <f>VLOOKUP(B4915,#REF!,7,FALSE)</f>
        <v>#REF!</v>
      </c>
    </row>
    <row r="4916" spans="3:3" x14ac:dyDescent="0.25">
      <c r="C4916" s="14" t="e">
        <f>VLOOKUP(B4916,#REF!,7,FALSE)</f>
        <v>#REF!</v>
      </c>
    </row>
    <row r="4917" spans="3:3" x14ac:dyDescent="0.25">
      <c r="C4917" s="14" t="e">
        <f>VLOOKUP(B4917,#REF!,7,FALSE)</f>
        <v>#REF!</v>
      </c>
    </row>
    <row r="4918" spans="3:3" x14ac:dyDescent="0.25">
      <c r="C4918" s="14" t="e">
        <f>VLOOKUP(B4918,#REF!,7,FALSE)</f>
        <v>#REF!</v>
      </c>
    </row>
    <row r="4919" spans="3:3" x14ac:dyDescent="0.25">
      <c r="C4919" s="14" t="e">
        <f>VLOOKUP(B4919,#REF!,7,FALSE)</f>
        <v>#REF!</v>
      </c>
    </row>
    <row r="4920" spans="3:3" x14ac:dyDescent="0.25">
      <c r="C4920" s="14" t="e">
        <f>VLOOKUP(B4920,#REF!,7,FALSE)</f>
        <v>#REF!</v>
      </c>
    </row>
    <row r="4921" spans="3:3" x14ac:dyDescent="0.25">
      <c r="C4921" s="14" t="e">
        <f>VLOOKUP(B4921,#REF!,7,FALSE)</f>
        <v>#REF!</v>
      </c>
    </row>
    <row r="4922" spans="3:3" x14ac:dyDescent="0.25">
      <c r="C4922" s="14" t="e">
        <f>VLOOKUP(B4922,#REF!,7,FALSE)</f>
        <v>#REF!</v>
      </c>
    </row>
    <row r="4923" spans="3:3" x14ac:dyDescent="0.25">
      <c r="C4923" s="14" t="e">
        <f>VLOOKUP(B4923,#REF!,7,FALSE)</f>
        <v>#REF!</v>
      </c>
    </row>
    <row r="4924" spans="3:3" x14ac:dyDescent="0.25">
      <c r="C4924" s="14" t="e">
        <f>VLOOKUP(B4924,#REF!,7,FALSE)</f>
        <v>#REF!</v>
      </c>
    </row>
    <row r="4925" spans="3:3" x14ac:dyDescent="0.25">
      <c r="C4925" s="14" t="e">
        <f>VLOOKUP(B4925,#REF!,7,FALSE)</f>
        <v>#REF!</v>
      </c>
    </row>
    <row r="4926" spans="3:3" x14ac:dyDescent="0.25">
      <c r="C4926" s="14" t="e">
        <f>VLOOKUP(B4926,#REF!,7,FALSE)</f>
        <v>#REF!</v>
      </c>
    </row>
    <row r="4927" spans="3:3" x14ac:dyDescent="0.25">
      <c r="C4927" s="14" t="e">
        <f>VLOOKUP(B4927,#REF!,7,FALSE)</f>
        <v>#REF!</v>
      </c>
    </row>
    <row r="4928" spans="3:3" x14ac:dyDescent="0.25">
      <c r="C4928" s="14" t="e">
        <f>VLOOKUP(B4928,#REF!,7,FALSE)</f>
        <v>#REF!</v>
      </c>
    </row>
    <row r="4929" spans="3:3" x14ac:dyDescent="0.25">
      <c r="C4929" s="14" t="e">
        <f>VLOOKUP(B4929,#REF!,7,FALSE)</f>
        <v>#REF!</v>
      </c>
    </row>
    <row r="4930" spans="3:3" x14ac:dyDescent="0.25">
      <c r="C4930" s="14" t="e">
        <f>VLOOKUP(B4930,#REF!,7,FALSE)</f>
        <v>#REF!</v>
      </c>
    </row>
    <row r="4931" spans="3:3" x14ac:dyDescent="0.25">
      <c r="C4931" s="14" t="e">
        <f>VLOOKUP(B4931,#REF!,7,FALSE)</f>
        <v>#REF!</v>
      </c>
    </row>
    <row r="4932" spans="3:3" x14ac:dyDescent="0.25">
      <c r="C4932" s="14" t="e">
        <f>VLOOKUP(B4932,#REF!,7,FALSE)</f>
        <v>#REF!</v>
      </c>
    </row>
    <row r="4933" spans="3:3" x14ac:dyDescent="0.25">
      <c r="C4933" s="14" t="e">
        <f>VLOOKUP(B4933,#REF!,7,FALSE)</f>
        <v>#REF!</v>
      </c>
    </row>
    <row r="4934" spans="3:3" x14ac:dyDescent="0.25">
      <c r="C4934" s="14" t="e">
        <f>VLOOKUP(B4934,#REF!,7,FALSE)</f>
        <v>#REF!</v>
      </c>
    </row>
    <row r="4935" spans="3:3" x14ac:dyDescent="0.25">
      <c r="C4935" s="14" t="e">
        <f>VLOOKUP(B4935,#REF!,7,FALSE)</f>
        <v>#REF!</v>
      </c>
    </row>
    <row r="4936" spans="3:3" x14ac:dyDescent="0.25">
      <c r="C4936" s="14" t="e">
        <f>VLOOKUP(B4936,#REF!,7,FALSE)</f>
        <v>#REF!</v>
      </c>
    </row>
    <row r="4937" spans="3:3" x14ac:dyDescent="0.25">
      <c r="C4937" s="14" t="e">
        <f>VLOOKUP(B4937,#REF!,7,FALSE)</f>
        <v>#REF!</v>
      </c>
    </row>
    <row r="4938" spans="3:3" x14ac:dyDescent="0.25">
      <c r="C4938" s="14" t="e">
        <f>VLOOKUP(B4938,#REF!,7,FALSE)</f>
        <v>#REF!</v>
      </c>
    </row>
    <row r="4939" spans="3:3" x14ac:dyDescent="0.25">
      <c r="C4939" s="14" t="e">
        <f>VLOOKUP(B4939,#REF!,7,FALSE)</f>
        <v>#REF!</v>
      </c>
    </row>
    <row r="4940" spans="3:3" x14ac:dyDescent="0.25">
      <c r="C4940" s="14" t="e">
        <f>VLOOKUP(B4940,#REF!,7,FALSE)</f>
        <v>#REF!</v>
      </c>
    </row>
    <row r="4941" spans="3:3" x14ac:dyDescent="0.25">
      <c r="C4941" s="14" t="e">
        <f>VLOOKUP(B4941,#REF!,7,FALSE)</f>
        <v>#REF!</v>
      </c>
    </row>
    <row r="4942" spans="3:3" x14ac:dyDescent="0.25">
      <c r="C4942" s="14" t="e">
        <f>VLOOKUP(B4942,#REF!,7,FALSE)</f>
        <v>#REF!</v>
      </c>
    </row>
    <row r="4943" spans="3:3" x14ac:dyDescent="0.25">
      <c r="C4943" s="14" t="e">
        <f>VLOOKUP(B4943,#REF!,7,FALSE)</f>
        <v>#REF!</v>
      </c>
    </row>
    <row r="4944" spans="3:3" x14ac:dyDescent="0.25">
      <c r="C4944" s="14" t="e">
        <f>VLOOKUP(B4944,#REF!,7,FALSE)</f>
        <v>#REF!</v>
      </c>
    </row>
    <row r="4945" spans="3:3" x14ac:dyDescent="0.25">
      <c r="C4945" s="14" t="e">
        <f>VLOOKUP(B4945,#REF!,7,FALSE)</f>
        <v>#REF!</v>
      </c>
    </row>
    <row r="4946" spans="3:3" x14ac:dyDescent="0.25">
      <c r="C4946" s="14" t="e">
        <f>VLOOKUP(B4946,#REF!,7,FALSE)</f>
        <v>#REF!</v>
      </c>
    </row>
    <row r="4947" spans="3:3" x14ac:dyDescent="0.25">
      <c r="C4947" s="14" t="e">
        <f>VLOOKUP(B4947,#REF!,7,FALSE)</f>
        <v>#REF!</v>
      </c>
    </row>
    <row r="4948" spans="3:3" x14ac:dyDescent="0.25">
      <c r="C4948" s="14" t="e">
        <f>VLOOKUP(B4948,#REF!,7,FALSE)</f>
        <v>#REF!</v>
      </c>
    </row>
    <row r="4949" spans="3:3" x14ac:dyDescent="0.25">
      <c r="C4949" s="14" t="e">
        <f>VLOOKUP(B4949,#REF!,7,FALSE)</f>
        <v>#REF!</v>
      </c>
    </row>
    <row r="4950" spans="3:3" x14ac:dyDescent="0.25">
      <c r="C4950" s="14" t="e">
        <f>VLOOKUP(B4950,#REF!,7,FALSE)</f>
        <v>#REF!</v>
      </c>
    </row>
    <row r="4951" spans="3:3" x14ac:dyDescent="0.25">
      <c r="C4951" s="14" t="e">
        <f>VLOOKUP(B4951,#REF!,7,FALSE)</f>
        <v>#REF!</v>
      </c>
    </row>
    <row r="4952" spans="3:3" x14ac:dyDescent="0.25">
      <c r="C4952" s="14" t="e">
        <f>VLOOKUP(B4952,#REF!,7,FALSE)</f>
        <v>#REF!</v>
      </c>
    </row>
    <row r="4953" spans="3:3" x14ac:dyDescent="0.25">
      <c r="C4953" s="14" t="e">
        <f>VLOOKUP(B4953,#REF!,7,FALSE)</f>
        <v>#REF!</v>
      </c>
    </row>
    <row r="4954" spans="3:3" x14ac:dyDescent="0.25">
      <c r="C4954" s="14" t="e">
        <f>VLOOKUP(B4954,#REF!,7,FALSE)</f>
        <v>#REF!</v>
      </c>
    </row>
    <row r="4955" spans="3:3" x14ac:dyDescent="0.25">
      <c r="C4955" s="14" t="e">
        <f>VLOOKUP(B4955,#REF!,7,FALSE)</f>
        <v>#REF!</v>
      </c>
    </row>
    <row r="4956" spans="3:3" x14ac:dyDescent="0.25">
      <c r="C4956" s="14" t="e">
        <f>VLOOKUP(B4956,#REF!,7,FALSE)</f>
        <v>#REF!</v>
      </c>
    </row>
    <row r="4957" spans="3:3" x14ac:dyDescent="0.25">
      <c r="C4957" s="14" t="e">
        <f>VLOOKUP(B4957,#REF!,7,FALSE)</f>
        <v>#REF!</v>
      </c>
    </row>
    <row r="4958" spans="3:3" x14ac:dyDescent="0.25">
      <c r="C4958" s="14" t="e">
        <f>VLOOKUP(B4958,#REF!,7,FALSE)</f>
        <v>#REF!</v>
      </c>
    </row>
    <row r="4959" spans="3:3" x14ac:dyDescent="0.25">
      <c r="C4959" s="14" t="e">
        <f>VLOOKUP(B4959,#REF!,7,FALSE)</f>
        <v>#REF!</v>
      </c>
    </row>
    <row r="4960" spans="3:3" x14ac:dyDescent="0.25">
      <c r="C4960" s="14" t="e">
        <f>VLOOKUP(B4960,#REF!,7,FALSE)</f>
        <v>#REF!</v>
      </c>
    </row>
    <row r="4961" spans="3:3" x14ac:dyDescent="0.25">
      <c r="C4961" s="14" t="e">
        <f>VLOOKUP(B4961,#REF!,7,FALSE)</f>
        <v>#REF!</v>
      </c>
    </row>
    <row r="4962" spans="3:3" x14ac:dyDescent="0.25">
      <c r="C4962" s="14" t="e">
        <f>VLOOKUP(B4962,#REF!,7,FALSE)</f>
        <v>#REF!</v>
      </c>
    </row>
    <row r="4963" spans="3:3" x14ac:dyDescent="0.25">
      <c r="C4963" s="14" t="e">
        <f>VLOOKUP(B4963,#REF!,7,FALSE)</f>
        <v>#REF!</v>
      </c>
    </row>
    <row r="4964" spans="3:3" x14ac:dyDescent="0.25">
      <c r="C4964" s="14" t="e">
        <f>VLOOKUP(B4964,#REF!,7,FALSE)</f>
        <v>#REF!</v>
      </c>
    </row>
    <row r="4965" spans="3:3" x14ac:dyDescent="0.25">
      <c r="C4965" s="14" t="e">
        <f>VLOOKUP(B4965,#REF!,7,FALSE)</f>
        <v>#REF!</v>
      </c>
    </row>
    <row r="4966" spans="3:3" x14ac:dyDescent="0.25">
      <c r="C4966" s="14" t="e">
        <f>VLOOKUP(B4966,#REF!,7,FALSE)</f>
        <v>#REF!</v>
      </c>
    </row>
    <row r="4967" spans="3:3" x14ac:dyDescent="0.25">
      <c r="C4967" s="14" t="e">
        <f>VLOOKUP(B4967,#REF!,7,FALSE)</f>
        <v>#REF!</v>
      </c>
    </row>
    <row r="4968" spans="3:3" x14ac:dyDescent="0.25">
      <c r="C4968" s="14" t="e">
        <f>VLOOKUP(B4968,#REF!,7,FALSE)</f>
        <v>#REF!</v>
      </c>
    </row>
    <row r="4969" spans="3:3" x14ac:dyDescent="0.25">
      <c r="C4969" s="14" t="e">
        <f>VLOOKUP(B4969,#REF!,7,FALSE)</f>
        <v>#REF!</v>
      </c>
    </row>
    <row r="4970" spans="3:3" x14ac:dyDescent="0.25">
      <c r="C4970" s="14" t="e">
        <f>VLOOKUP(B4970,#REF!,7,FALSE)</f>
        <v>#REF!</v>
      </c>
    </row>
    <row r="4971" spans="3:3" x14ac:dyDescent="0.25">
      <c r="C4971" s="14" t="e">
        <f>VLOOKUP(B4971,#REF!,7,FALSE)</f>
        <v>#REF!</v>
      </c>
    </row>
    <row r="4972" spans="3:3" x14ac:dyDescent="0.25">
      <c r="C4972" s="14" t="e">
        <f>VLOOKUP(B4972,#REF!,7,FALSE)</f>
        <v>#REF!</v>
      </c>
    </row>
    <row r="4973" spans="3:3" x14ac:dyDescent="0.25">
      <c r="C4973" s="14" t="e">
        <f>VLOOKUP(B4973,#REF!,7,FALSE)</f>
        <v>#REF!</v>
      </c>
    </row>
    <row r="4974" spans="3:3" x14ac:dyDescent="0.25">
      <c r="C4974" s="14" t="e">
        <f>VLOOKUP(B4974,#REF!,7,FALSE)</f>
        <v>#REF!</v>
      </c>
    </row>
    <row r="4975" spans="3:3" x14ac:dyDescent="0.25">
      <c r="C4975" s="14" t="e">
        <f>VLOOKUP(B4975,#REF!,7,FALSE)</f>
        <v>#REF!</v>
      </c>
    </row>
    <row r="4976" spans="3:3" x14ac:dyDescent="0.25">
      <c r="C4976" s="14" t="e">
        <f>VLOOKUP(B4976,#REF!,7,FALSE)</f>
        <v>#REF!</v>
      </c>
    </row>
    <row r="4977" spans="3:3" x14ac:dyDescent="0.25">
      <c r="C4977" s="14" t="e">
        <f>VLOOKUP(B4977,#REF!,7,FALSE)</f>
        <v>#REF!</v>
      </c>
    </row>
    <row r="4978" spans="3:3" x14ac:dyDescent="0.25">
      <c r="C4978" s="14" t="e">
        <f>VLOOKUP(B4978,#REF!,7,FALSE)</f>
        <v>#REF!</v>
      </c>
    </row>
    <row r="4979" spans="3:3" x14ac:dyDescent="0.25">
      <c r="C4979" s="14" t="e">
        <f>VLOOKUP(B4979,#REF!,7,FALSE)</f>
        <v>#REF!</v>
      </c>
    </row>
    <row r="4980" spans="3:3" x14ac:dyDescent="0.25">
      <c r="C4980" s="14" t="e">
        <f>VLOOKUP(B4980,#REF!,7,FALSE)</f>
        <v>#REF!</v>
      </c>
    </row>
    <row r="4981" spans="3:3" x14ac:dyDescent="0.25">
      <c r="C4981" s="14" t="e">
        <f>VLOOKUP(B4981,#REF!,7,FALSE)</f>
        <v>#REF!</v>
      </c>
    </row>
    <row r="4982" spans="3:3" x14ac:dyDescent="0.25">
      <c r="C4982" s="14" t="e">
        <f>VLOOKUP(B4982,#REF!,7,FALSE)</f>
        <v>#REF!</v>
      </c>
    </row>
    <row r="4983" spans="3:3" x14ac:dyDescent="0.25">
      <c r="C4983" s="14" t="e">
        <f>VLOOKUP(B4983,#REF!,7,FALSE)</f>
        <v>#REF!</v>
      </c>
    </row>
    <row r="4984" spans="3:3" x14ac:dyDescent="0.25">
      <c r="C4984" s="14" t="e">
        <f>VLOOKUP(B4984,#REF!,7,FALSE)</f>
        <v>#REF!</v>
      </c>
    </row>
    <row r="4985" spans="3:3" x14ac:dyDescent="0.25">
      <c r="C4985" s="14" t="e">
        <f>VLOOKUP(B4985,#REF!,7,FALSE)</f>
        <v>#REF!</v>
      </c>
    </row>
    <row r="4986" spans="3:3" x14ac:dyDescent="0.25">
      <c r="C4986" s="14" t="e">
        <f>VLOOKUP(B4986,#REF!,7,FALSE)</f>
        <v>#REF!</v>
      </c>
    </row>
    <row r="4987" spans="3:3" x14ac:dyDescent="0.25">
      <c r="C4987" s="14" t="e">
        <f>VLOOKUP(B4987,#REF!,7,FALSE)</f>
        <v>#REF!</v>
      </c>
    </row>
    <row r="4988" spans="3:3" x14ac:dyDescent="0.25">
      <c r="C4988" s="14" t="e">
        <f>VLOOKUP(B4988,#REF!,7,FALSE)</f>
        <v>#REF!</v>
      </c>
    </row>
    <row r="4989" spans="3:3" x14ac:dyDescent="0.25">
      <c r="C4989" s="14" t="e">
        <f>VLOOKUP(B4989,#REF!,7,FALSE)</f>
        <v>#REF!</v>
      </c>
    </row>
    <row r="4990" spans="3:3" x14ac:dyDescent="0.25">
      <c r="C4990" s="14" t="e">
        <f>VLOOKUP(B4990,#REF!,7,FALSE)</f>
        <v>#REF!</v>
      </c>
    </row>
    <row r="4991" spans="3:3" x14ac:dyDescent="0.25">
      <c r="C4991" s="14" t="e">
        <f>VLOOKUP(B4991,#REF!,7,FALSE)</f>
        <v>#REF!</v>
      </c>
    </row>
    <row r="4992" spans="3:3" x14ac:dyDescent="0.25">
      <c r="C4992" s="14" t="e">
        <f>VLOOKUP(B4992,#REF!,7,FALSE)</f>
        <v>#REF!</v>
      </c>
    </row>
    <row r="4993" spans="3:3" x14ac:dyDescent="0.25">
      <c r="C4993" s="14" t="e">
        <f>VLOOKUP(B4993,#REF!,7,FALSE)</f>
        <v>#REF!</v>
      </c>
    </row>
    <row r="4994" spans="3:3" x14ac:dyDescent="0.25">
      <c r="C4994" s="14" t="e">
        <f>VLOOKUP(B4994,#REF!,7,FALSE)</f>
        <v>#REF!</v>
      </c>
    </row>
    <row r="4995" spans="3:3" x14ac:dyDescent="0.25">
      <c r="C4995" s="14" t="e">
        <f>VLOOKUP(B4995,#REF!,7,FALSE)</f>
        <v>#REF!</v>
      </c>
    </row>
    <row r="4996" spans="3:3" x14ac:dyDescent="0.25">
      <c r="C4996" s="14" t="e">
        <f>VLOOKUP(B4996,#REF!,7,FALSE)</f>
        <v>#REF!</v>
      </c>
    </row>
    <row r="4997" spans="3:3" x14ac:dyDescent="0.25">
      <c r="C4997" s="14" t="e">
        <f>VLOOKUP(B4997,#REF!,7,FALSE)</f>
        <v>#REF!</v>
      </c>
    </row>
    <row r="4998" spans="3:3" x14ac:dyDescent="0.25">
      <c r="C4998" s="14" t="e">
        <f>VLOOKUP(B4998,#REF!,7,FALSE)</f>
        <v>#REF!</v>
      </c>
    </row>
    <row r="4999" spans="3:3" x14ac:dyDescent="0.25">
      <c r="C4999" s="14" t="e">
        <f>VLOOKUP(B4999,#REF!,7,FALSE)</f>
        <v>#REF!</v>
      </c>
    </row>
    <row r="5000" spans="3:3" x14ac:dyDescent="0.25">
      <c r="C5000" s="14" t="e">
        <f>VLOOKUP(B5000,#REF!,7,FALSE)</f>
        <v>#REF!</v>
      </c>
    </row>
    <row r="5001" spans="3:3" x14ac:dyDescent="0.25">
      <c r="C5001" s="14" t="e">
        <f>VLOOKUP(B5001,#REF!,7,FALSE)</f>
        <v>#REF!</v>
      </c>
    </row>
    <row r="5002" spans="3:3" x14ac:dyDescent="0.25">
      <c r="C5002" s="14" t="e">
        <f>VLOOKUP(B5002,#REF!,7,FALSE)</f>
        <v>#REF!</v>
      </c>
    </row>
    <row r="5003" spans="3:3" x14ac:dyDescent="0.25">
      <c r="C5003" s="14" t="e">
        <f>VLOOKUP(B5003,#REF!,7,FALSE)</f>
        <v>#REF!</v>
      </c>
    </row>
    <row r="5004" spans="3:3" x14ac:dyDescent="0.25">
      <c r="C5004" s="14" t="e">
        <f>VLOOKUP(B5004,#REF!,7,FALSE)</f>
        <v>#REF!</v>
      </c>
    </row>
    <row r="5005" spans="3:3" x14ac:dyDescent="0.25">
      <c r="C5005" s="14" t="e">
        <f>VLOOKUP(B5005,#REF!,7,FALSE)</f>
        <v>#REF!</v>
      </c>
    </row>
    <row r="5006" spans="3:3" x14ac:dyDescent="0.25">
      <c r="C5006" s="14" t="e">
        <f>VLOOKUP(B5006,#REF!,7,FALSE)</f>
        <v>#REF!</v>
      </c>
    </row>
    <row r="5007" spans="3:3" x14ac:dyDescent="0.25">
      <c r="C5007" s="14" t="e">
        <f>VLOOKUP(B5007,#REF!,7,FALSE)</f>
        <v>#REF!</v>
      </c>
    </row>
    <row r="5008" spans="3:3" x14ac:dyDescent="0.25">
      <c r="C5008" s="14" t="e">
        <f>VLOOKUP(B5008,#REF!,7,FALSE)</f>
        <v>#REF!</v>
      </c>
    </row>
    <row r="5009" spans="3:3" x14ac:dyDescent="0.25">
      <c r="C5009" s="14" t="e">
        <f>VLOOKUP(B5009,#REF!,7,FALSE)</f>
        <v>#REF!</v>
      </c>
    </row>
    <row r="5010" spans="3:3" x14ac:dyDescent="0.25">
      <c r="C5010" s="14" t="e">
        <f>VLOOKUP(B5010,#REF!,7,FALSE)</f>
        <v>#REF!</v>
      </c>
    </row>
    <row r="5011" spans="3:3" x14ac:dyDescent="0.25">
      <c r="C5011" s="14" t="e">
        <f>VLOOKUP(B5011,#REF!,7,FALSE)</f>
        <v>#REF!</v>
      </c>
    </row>
    <row r="5012" spans="3:3" x14ac:dyDescent="0.25">
      <c r="C5012" s="14" t="e">
        <f>VLOOKUP(B5012,#REF!,7,FALSE)</f>
        <v>#REF!</v>
      </c>
    </row>
    <row r="5013" spans="3:3" x14ac:dyDescent="0.25">
      <c r="C5013" s="14" t="e">
        <f>VLOOKUP(B5013,#REF!,7,FALSE)</f>
        <v>#REF!</v>
      </c>
    </row>
    <row r="5014" spans="3:3" x14ac:dyDescent="0.25">
      <c r="C5014" s="14" t="e">
        <f>VLOOKUP(B5014,#REF!,7,FALSE)</f>
        <v>#REF!</v>
      </c>
    </row>
    <row r="5015" spans="3:3" x14ac:dyDescent="0.25">
      <c r="C5015" s="14" t="e">
        <f>VLOOKUP(B5015,#REF!,7,FALSE)</f>
        <v>#REF!</v>
      </c>
    </row>
    <row r="5016" spans="3:3" x14ac:dyDescent="0.25">
      <c r="C5016" s="14" t="e">
        <f>VLOOKUP(B5016,#REF!,7,FALSE)</f>
        <v>#REF!</v>
      </c>
    </row>
    <row r="5017" spans="3:3" x14ac:dyDescent="0.25">
      <c r="C5017" s="14" t="e">
        <f>VLOOKUP(B5017,#REF!,7,FALSE)</f>
        <v>#REF!</v>
      </c>
    </row>
    <row r="5018" spans="3:3" x14ac:dyDescent="0.25">
      <c r="C5018" s="14" t="e">
        <f>VLOOKUP(B5018,#REF!,7,FALSE)</f>
        <v>#REF!</v>
      </c>
    </row>
    <row r="5019" spans="3:3" x14ac:dyDescent="0.25">
      <c r="C5019" s="14" t="e">
        <f>VLOOKUP(B5019,#REF!,7,FALSE)</f>
        <v>#REF!</v>
      </c>
    </row>
    <row r="5020" spans="3:3" x14ac:dyDescent="0.25">
      <c r="C5020" s="14" t="e">
        <f>VLOOKUP(B5020,#REF!,7,FALSE)</f>
        <v>#REF!</v>
      </c>
    </row>
    <row r="5021" spans="3:3" x14ac:dyDescent="0.25">
      <c r="C5021" s="14" t="e">
        <f>VLOOKUP(B5021,#REF!,7,FALSE)</f>
        <v>#REF!</v>
      </c>
    </row>
    <row r="5022" spans="3:3" x14ac:dyDescent="0.25">
      <c r="C5022" s="14" t="e">
        <f>VLOOKUP(B5022,#REF!,7,FALSE)</f>
        <v>#REF!</v>
      </c>
    </row>
    <row r="5023" spans="3:3" x14ac:dyDescent="0.25">
      <c r="C5023" s="14" t="e">
        <f>VLOOKUP(B5023,#REF!,7,FALSE)</f>
        <v>#REF!</v>
      </c>
    </row>
    <row r="5024" spans="3:3" x14ac:dyDescent="0.25">
      <c r="C5024" s="14" t="e">
        <f>VLOOKUP(B5024,#REF!,7,FALSE)</f>
        <v>#REF!</v>
      </c>
    </row>
    <row r="5025" spans="3:3" x14ac:dyDescent="0.25">
      <c r="C5025" s="14" t="e">
        <f>VLOOKUP(B5025,#REF!,7,FALSE)</f>
        <v>#REF!</v>
      </c>
    </row>
    <row r="5026" spans="3:3" x14ac:dyDescent="0.25">
      <c r="C5026" s="14" t="e">
        <f>VLOOKUP(B5026,#REF!,7,FALSE)</f>
        <v>#REF!</v>
      </c>
    </row>
    <row r="5027" spans="3:3" x14ac:dyDescent="0.25">
      <c r="C5027" s="14" t="e">
        <f>VLOOKUP(B5027,#REF!,7,FALSE)</f>
        <v>#REF!</v>
      </c>
    </row>
    <row r="5028" spans="3:3" x14ac:dyDescent="0.25">
      <c r="C5028" s="14" t="e">
        <f>VLOOKUP(B5028,#REF!,7,FALSE)</f>
        <v>#REF!</v>
      </c>
    </row>
    <row r="5029" spans="3:3" x14ac:dyDescent="0.25">
      <c r="C5029" s="14" t="e">
        <f>VLOOKUP(B5029,#REF!,7,FALSE)</f>
        <v>#REF!</v>
      </c>
    </row>
    <row r="5030" spans="3:3" x14ac:dyDescent="0.25">
      <c r="C5030" s="14" t="e">
        <f>VLOOKUP(B5030,#REF!,7,FALSE)</f>
        <v>#REF!</v>
      </c>
    </row>
    <row r="5031" spans="3:3" x14ac:dyDescent="0.25">
      <c r="C5031" s="14" t="e">
        <f>VLOOKUP(B5031,#REF!,7,FALSE)</f>
        <v>#REF!</v>
      </c>
    </row>
    <row r="5032" spans="3:3" x14ac:dyDescent="0.25">
      <c r="C5032" s="14" t="e">
        <f>VLOOKUP(B5032,#REF!,7,FALSE)</f>
        <v>#REF!</v>
      </c>
    </row>
    <row r="5033" spans="3:3" x14ac:dyDescent="0.25">
      <c r="C5033" s="14" t="e">
        <f>VLOOKUP(B5033,#REF!,7,FALSE)</f>
        <v>#REF!</v>
      </c>
    </row>
    <row r="5034" spans="3:3" x14ac:dyDescent="0.25">
      <c r="C5034" s="14" t="e">
        <f>VLOOKUP(B5034,#REF!,7,FALSE)</f>
        <v>#REF!</v>
      </c>
    </row>
    <row r="5035" spans="3:3" x14ac:dyDescent="0.25">
      <c r="C5035" s="14" t="e">
        <f>VLOOKUP(B5035,#REF!,7,FALSE)</f>
        <v>#REF!</v>
      </c>
    </row>
    <row r="5036" spans="3:3" x14ac:dyDescent="0.25">
      <c r="C5036" s="14" t="e">
        <f>VLOOKUP(B5036,#REF!,7,FALSE)</f>
        <v>#REF!</v>
      </c>
    </row>
    <row r="5037" spans="3:3" x14ac:dyDescent="0.25">
      <c r="C5037" s="14" t="e">
        <f>VLOOKUP(B5037,#REF!,7,FALSE)</f>
        <v>#REF!</v>
      </c>
    </row>
    <row r="5038" spans="3:3" x14ac:dyDescent="0.25">
      <c r="C5038" s="14" t="e">
        <f>VLOOKUP(B5038,#REF!,7,FALSE)</f>
        <v>#REF!</v>
      </c>
    </row>
    <row r="5039" spans="3:3" x14ac:dyDescent="0.25">
      <c r="C5039" s="14" t="e">
        <f>VLOOKUP(B5039,#REF!,7,FALSE)</f>
        <v>#REF!</v>
      </c>
    </row>
    <row r="5040" spans="3:3" x14ac:dyDescent="0.25">
      <c r="C5040" s="14" t="e">
        <f>VLOOKUP(B5040,#REF!,7,FALSE)</f>
        <v>#REF!</v>
      </c>
    </row>
    <row r="5041" spans="3:3" x14ac:dyDescent="0.25">
      <c r="C5041" s="14" t="e">
        <f>VLOOKUP(B5041,#REF!,7,FALSE)</f>
        <v>#REF!</v>
      </c>
    </row>
    <row r="5042" spans="3:3" x14ac:dyDescent="0.25">
      <c r="C5042" s="14" t="e">
        <f>VLOOKUP(B5042,#REF!,7,FALSE)</f>
        <v>#REF!</v>
      </c>
    </row>
    <row r="5043" spans="3:3" x14ac:dyDescent="0.25">
      <c r="C5043" s="14" t="e">
        <f>VLOOKUP(B5043,#REF!,7,FALSE)</f>
        <v>#REF!</v>
      </c>
    </row>
    <row r="5044" spans="3:3" x14ac:dyDescent="0.25">
      <c r="C5044" s="14" t="e">
        <f>VLOOKUP(B5044,#REF!,7,FALSE)</f>
        <v>#REF!</v>
      </c>
    </row>
    <row r="5045" spans="3:3" x14ac:dyDescent="0.25">
      <c r="C5045" s="14" t="e">
        <f>VLOOKUP(B5045,#REF!,7,FALSE)</f>
        <v>#REF!</v>
      </c>
    </row>
    <row r="5046" spans="3:3" x14ac:dyDescent="0.25">
      <c r="C5046" s="14" t="e">
        <f>VLOOKUP(B5046,#REF!,7,FALSE)</f>
        <v>#REF!</v>
      </c>
    </row>
    <row r="5047" spans="3:3" x14ac:dyDescent="0.25">
      <c r="C5047" s="14" t="e">
        <f>VLOOKUP(B5047,#REF!,7,FALSE)</f>
        <v>#REF!</v>
      </c>
    </row>
    <row r="5048" spans="3:3" x14ac:dyDescent="0.25">
      <c r="C5048" s="14" t="e">
        <f>VLOOKUP(B5048,#REF!,7,FALSE)</f>
        <v>#REF!</v>
      </c>
    </row>
    <row r="5049" spans="3:3" x14ac:dyDescent="0.25">
      <c r="C5049" s="14" t="e">
        <f>VLOOKUP(B5049,#REF!,7,FALSE)</f>
        <v>#REF!</v>
      </c>
    </row>
    <row r="5050" spans="3:3" x14ac:dyDescent="0.25">
      <c r="C5050" s="14" t="e">
        <f>VLOOKUP(B5050,#REF!,7,FALSE)</f>
        <v>#REF!</v>
      </c>
    </row>
    <row r="5051" spans="3:3" x14ac:dyDescent="0.25">
      <c r="C5051" s="14" t="e">
        <f>VLOOKUP(B5051,#REF!,7,FALSE)</f>
        <v>#REF!</v>
      </c>
    </row>
    <row r="5052" spans="3:3" x14ac:dyDescent="0.25">
      <c r="C5052" s="14" t="e">
        <f>VLOOKUP(B5052,#REF!,7,FALSE)</f>
        <v>#REF!</v>
      </c>
    </row>
    <row r="5053" spans="3:3" x14ac:dyDescent="0.25">
      <c r="C5053" s="14" t="e">
        <f>VLOOKUP(B5053,#REF!,7,FALSE)</f>
        <v>#REF!</v>
      </c>
    </row>
    <row r="5054" spans="3:3" x14ac:dyDescent="0.25">
      <c r="C5054" s="14" t="e">
        <f>VLOOKUP(B5054,#REF!,7,FALSE)</f>
        <v>#REF!</v>
      </c>
    </row>
    <row r="5055" spans="3:3" x14ac:dyDescent="0.25">
      <c r="C5055" s="14" t="e">
        <f>VLOOKUP(B5055,#REF!,7,FALSE)</f>
        <v>#REF!</v>
      </c>
    </row>
    <row r="5056" spans="3:3" x14ac:dyDescent="0.25">
      <c r="C5056" s="14" t="e">
        <f>VLOOKUP(B5056,#REF!,7,FALSE)</f>
        <v>#REF!</v>
      </c>
    </row>
    <row r="5057" spans="3:3" x14ac:dyDescent="0.25">
      <c r="C5057" s="14" t="e">
        <f>VLOOKUP(B5057,#REF!,7,FALSE)</f>
        <v>#REF!</v>
      </c>
    </row>
    <row r="5058" spans="3:3" x14ac:dyDescent="0.25">
      <c r="C5058" s="14" t="e">
        <f>VLOOKUP(B5058,#REF!,7,FALSE)</f>
        <v>#REF!</v>
      </c>
    </row>
    <row r="5059" spans="3:3" x14ac:dyDescent="0.25">
      <c r="C5059" s="14" t="e">
        <f>VLOOKUP(B5059,#REF!,7,FALSE)</f>
        <v>#REF!</v>
      </c>
    </row>
    <row r="5060" spans="3:3" x14ac:dyDescent="0.25">
      <c r="C5060" s="14" t="e">
        <f>VLOOKUP(B5060,#REF!,7,FALSE)</f>
        <v>#REF!</v>
      </c>
    </row>
    <row r="5061" spans="3:3" x14ac:dyDescent="0.25">
      <c r="C5061" s="14" t="e">
        <f>VLOOKUP(B5061,#REF!,7,FALSE)</f>
        <v>#REF!</v>
      </c>
    </row>
    <row r="5062" spans="3:3" x14ac:dyDescent="0.25">
      <c r="C5062" s="14" t="e">
        <f>VLOOKUP(B5062,#REF!,7,FALSE)</f>
        <v>#REF!</v>
      </c>
    </row>
    <row r="5063" spans="3:3" x14ac:dyDescent="0.25">
      <c r="C5063" s="14" t="e">
        <f>VLOOKUP(B5063,#REF!,7,FALSE)</f>
        <v>#REF!</v>
      </c>
    </row>
    <row r="5064" spans="3:3" x14ac:dyDescent="0.25">
      <c r="C5064" s="14" t="e">
        <f>VLOOKUP(B5064,#REF!,7,FALSE)</f>
        <v>#REF!</v>
      </c>
    </row>
    <row r="5065" spans="3:3" x14ac:dyDescent="0.25">
      <c r="C5065" s="14" t="e">
        <f>VLOOKUP(B5065,#REF!,7,FALSE)</f>
        <v>#REF!</v>
      </c>
    </row>
    <row r="5066" spans="3:3" x14ac:dyDescent="0.25">
      <c r="C5066" s="14" t="e">
        <f>VLOOKUP(B5066,#REF!,7,FALSE)</f>
        <v>#REF!</v>
      </c>
    </row>
    <row r="5067" spans="3:3" x14ac:dyDescent="0.25">
      <c r="C5067" s="14" t="e">
        <f>VLOOKUP(B5067,#REF!,7,FALSE)</f>
        <v>#REF!</v>
      </c>
    </row>
    <row r="5068" spans="3:3" x14ac:dyDescent="0.25">
      <c r="C5068" s="14" t="e">
        <f>VLOOKUP(B5068,#REF!,7,FALSE)</f>
        <v>#REF!</v>
      </c>
    </row>
    <row r="5069" spans="3:3" x14ac:dyDescent="0.25">
      <c r="C5069" s="14" t="e">
        <f>VLOOKUP(B5069,#REF!,7,FALSE)</f>
        <v>#REF!</v>
      </c>
    </row>
    <row r="5070" spans="3:3" x14ac:dyDescent="0.25">
      <c r="C5070" s="14" t="e">
        <f>VLOOKUP(B5070,#REF!,7,FALSE)</f>
        <v>#REF!</v>
      </c>
    </row>
    <row r="5071" spans="3:3" x14ac:dyDescent="0.25">
      <c r="C5071" s="14" t="e">
        <f>VLOOKUP(B5071,#REF!,7,FALSE)</f>
        <v>#REF!</v>
      </c>
    </row>
    <row r="5072" spans="3:3" x14ac:dyDescent="0.25">
      <c r="C5072" s="14" t="e">
        <f>VLOOKUP(B5072,#REF!,7,FALSE)</f>
        <v>#REF!</v>
      </c>
    </row>
    <row r="5073" spans="3:3" x14ac:dyDescent="0.25">
      <c r="C5073" s="14" t="e">
        <f>VLOOKUP(B5073,#REF!,7,FALSE)</f>
        <v>#REF!</v>
      </c>
    </row>
    <row r="5074" spans="3:3" x14ac:dyDescent="0.25">
      <c r="C5074" s="14" t="e">
        <f>VLOOKUP(B5074,#REF!,7,FALSE)</f>
        <v>#REF!</v>
      </c>
    </row>
    <row r="5075" spans="3:3" x14ac:dyDescent="0.25">
      <c r="C5075" s="14" t="e">
        <f>VLOOKUP(B5075,#REF!,7,FALSE)</f>
        <v>#REF!</v>
      </c>
    </row>
    <row r="5076" spans="3:3" x14ac:dyDescent="0.25">
      <c r="C5076" s="14" t="e">
        <f>VLOOKUP(B5076,#REF!,7,FALSE)</f>
        <v>#REF!</v>
      </c>
    </row>
    <row r="5077" spans="3:3" x14ac:dyDescent="0.25">
      <c r="C5077" s="14" t="e">
        <f>VLOOKUP(B5077,#REF!,7,FALSE)</f>
        <v>#REF!</v>
      </c>
    </row>
    <row r="5078" spans="3:3" x14ac:dyDescent="0.25">
      <c r="C5078" s="14" t="e">
        <f>VLOOKUP(B5078,#REF!,7,FALSE)</f>
        <v>#REF!</v>
      </c>
    </row>
    <row r="5079" spans="3:3" x14ac:dyDescent="0.25">
      <c r="C5079" s="14" t="e">
        <f>VLOOKUP(B5079,#REF!,7,FALSE)</f>
        <v>#REF!</v>
      </c>
    </row>
    <row r="5080" spans="3:3" x14ac:dyDescent="0.25">
      <c r="C5080" s="14" t="e">
        <f>VLOOKUP(B5080,#REF!,7,FALSE)</f>
        <v>#REF!</v>
      </c>
    </row>
    <row r="5081" spans="3:3" x14ac:dyDescent="0.25">
      <c r="C5081" s="14" t="e">
        <f>VLOOKUP(B5081,#REF!,7,FALSE)</f>
        <v>#REF!</v>
      </c>
    </row>
    <row r="5082" spans="3:3" x14ac:dyDescent="0.25">
      <c r="C5082" s="14" t="e">
        <f>VLOOKUP(B5082,#REF!,7,FALSE)</f>
        <v>#REF!</v>
      </c>
    </row>
    <row r="5083" spans="3:3" x14ac:dyDescent="0.25">
      <c r="C5083" s="14" t="e">
        <f>VLOOKUP(B5083,#REF!,7,FALSE)</f>
        <v>#REF!</v>
      </c>
    </row>
    <row r="5084" spans="3:3" x14ac:dyDescent="0.25">
      <c r="C5084" s="14" t="e">
        <f>VLOOKUP(B5084,#REF!,7,FALSE)</f>
        <v>#REF!</v>
      </c>
    </row>
    <row r="5085" spans="3:3" x14ac:dyDescent="0.25">
      <c r="C5085" s="14" t="e">
        <f>VLOOKUP(B5085,#REF!,7,FALSE)</f>
        <v>#REF!</v>
      </c>
    </row>
    <row r="5086" spans="3:3" x14ac:dyDescent="0.25">
      <c r="C5086" s="14" t="e">
        <f>VLOOKUP(B5086,#REF!,7,FALSE)</f>
        <v>#REF!</v>
      </c>
    </row>
    <row r="5087" spans="3:3" x14ac:dyDescent="0.25">
      <c r="C5087" s="14" t="e">
        <f>VLOOKUP(B5087,#REF!,7,FALSE)</f>
        <v>#REF!</v>
      </c>
    </row>
    <row r="5088" spans="3:3" x14ac:dyDescent="0.25">
      <c r="C5088" s="14" t="e">
        <f>VLOOKUP(B5088,#REF!,7,FALSE)</f>
        <v>#REF!</v>
      </c>
    </row>
    <row r="5089" spans="3:3" x14ac:dyDescent="0.25">
      <c r="C5089" s="14" t="e">
        <f>VLOOKUP(B5089,#REF!,7,FALSE)</f>
        <v>#REF!</v>
      </c>
    </row>
    <row r="5090" spans="3:3" x14ac:dyDescent="0.25">
      <c r="C5090" s="14" t="e">
        <f>VLOOKUP(B5090,#REF!,7,FALSE)</f>
        <v>#REF!</v>
      </c>
    </row>
    <row r="5091" spans="3:3" x14ac:dyDescent="0.25">
      <c r="C5091" s="14" t="e">
        <f>VLOOKUP(B5091,#REF!,7,FALSE)</f>
        <v>#REF!</v>
      </c>
    </row>
    <row r="5092" spans="3:3" x14ac:dyDescent="0.25">
      <c r="C5092" s="14" t="e">
        <f>VLOOKUP(B5092,#REF!,7,FALSE)</f>
        <v>#REF!</v>
      </c>
    </row>
    <row r="5093" spans="3:3" x14ac:dyDescent="0.25">
      <c r="C5093" s="14" t="e">
        <f>VLOOKUP(B5093,#REF!,7,FALSE)</f>
        <v>#REF!</v>
      </c>
    </row>
    <row r="5094" spans="3:3" x14ac:dyDescent="0.25">
      <c r="C5094" s="14" t="e">
        <f>VLOOKUP(B5094,#REF!,7,FALSE)</f>
        <v>#REF!</v>
      </c>
    </row>
    <row r="5095" spans="3:3" x14ac:dyDescent="0.25">
      <c r="C5095" s="14" t="e">
        <f>VLOOKUP(B5095,#REF!,7,FALSE)</f>
        <v>#REF!</v>
      </c>
    </row>
    <row r="5096" spans="3:3" x14ac:dyDescent="0.25">
      <c r="C5096" s="14" t="e">
        <f>VLOOKUP(B5096,#REF!,7,FALSE)</f>
        <v>#REF!</v>
      </c>
    </row>
    <row r="5097" spans="3:3" x14ac:dyDescent="0.25">
      <c r="C5097" s="14" t="e">
        <f>VLOOKUP(B5097,#REF!,7,FALSE)</f>
        <v>#REF!</v>
      </c>
    </row>
    <row r="5098" spans="3:3" x14ac:dyDescent="0.25">
      <c r="C5098" s="14" t="e">
        <f>VLOOKUP(B5098,#REF!,7,FALSE)</f>
        <v>#REF!</v>
      </c>
    </row>
    <row r="5099" spans="3:3" x14ac:dyDescent="0.25">
      <c r="C5099" s="14" t="e">
        <f>VLOOKUP(B5099,#REF!,7,FALSE)</f>
        <v>#REF!</v>
      </c>
    </row>
    <row r="5100" spans="3:3" x14ac:dyDescent="0.25">
      <c r="C5100" s="14" t="e">
        <f>VLOOKUP(B5100,#REF!,7,FALSE)</f>
        <v>#REF!</v>
      </c>
    </row>
    <row r="5101" spans="3:3" x14ac:dyDescent="0.25">
      <c r="C5101" s="14" t="e">
        <f>VLOOKUP(B5101,#REF!,7,FALSE)</f>
        <v>#REF!</v>
      </c>
    </row>
    <row r="5102" spans="3:3" x14ac:dyDescent="0.25">
      <c r="C5102" s="14" t="e">
        <f>VLOOKUP(B5102,#REF!,7,FALSE)</f>
        <v>#REF!</v>
      </c>
    </row>
    <row r="5103" spans="3:3" x14ac:dyDescent="0.25">
      <c r="C5103" s="14" t="e">
        <f>VLOOKUP(B5103,#REF!,7,FALSE)</f>
        <v>#REF!</v>
      </c>
    </row>
    <row r="5104" spans="3:3" x14ac:dyDescent="0.25">
      <c r="C5104" s="14" t="e">
        <f>VLOOKUP(B5104,#REF!,7,FALSE)</f>
        <v>#REF!</v>
      </c>
    </row>
    <row r="5105" spans="3:3" x14ac:dyDescent="0.25">
      <c r="C5105" s="14" t="e">
        <f>VLOOKUP(B5105,#REF!,7,FALSE)</f>
        <v>#REF!</v>
      </c>
    </row>
    <row r="5106" spans="3:3" x14ac:dyDescent="0.25">
      <c r="C5106" s="14" t="e">
        <f>VLOOKUP(B5106,#REF!,7,FALSE)</f>
        <v>#REF!</v>
      </c>
    </row>
    <row r="5107" spans="3:3" x14ac:dyDescent="0.25">
      <c r="C5107" s="14" t="e">
        <f>VLOOKUP(B5107,#REF!,7,FALSE)</f>
        <v>#REF!</v>
      </c>
    </row>
    <row r="5108" spans="3:3" x14ac:dyDescent="0.25">
      <c r="C5108" s="14" t="e">
        <f>VLOOKUP(B5108,#REF!,7,FALSE)</f>
        <v>#REF!</v>
      </c>
    </row>
    <row r="5109" spans="3:3" x14ac:dyDescent="0.25">
      <c r="C5109" s="14" t="e">
        <f>VLOOKUP(B5109,#REF!,7,FALSE)</f>
        <v>#REF!</v>
      </c>
    </row>
    <row r="5110" spans="3:3" x14ac:dyDescent="0.25">
      <c r="C5110" s="14" t="e">
        <f>VLOOKUP(B5110,#REF!,7,FALSE)</f>
        <v>#REF!</v>
      </c>
    </row>
    <row r="5111" spans="3:3" x14ac:dyDescent="0.25">
      <c r="C5111" s="14" t="e">
        <f>VLOOKUP(B5111,#REF!,7,FALSE)</f>
        <v>#REF!</v>
      </c>
    </row>
    <row r="5112" spans="3:3" x14ac:dyDescent="0.25">
      <c r="C5112" s="14" t="e">
        <f>VLOOKUP(B5112,#REF!,7,FALSE)</f>
        <v>#REF!</v>
      </c>
    </row>
    <row r="5113" spans="3:3" x14ac:dyDescent="0.25">
      <c r="C5113" s="14" t="e">
        <f>VLOOKUP(B5113,#REF!,7,FALSE)</f>
        <v>#REF!</v>
      </c>
    </row>
    <row r="5114" spans="3:3" x14ac:dyDescent="0.25">
      <c r="C5114" s="14" t="e">
        <f>VLOOKUP(B5114,#REF!,7,FALSE)</f>
        <v>#REF!</v>
      </c>
    </row>
    <row r="5115" spans="3:3" x14ac:dyDescent="0.25">
      <c r="C5115" s="14" t="e">
        <f>VLOOKUP(B5115,#REF!,7,FALSE)</f>
        <v>#REF!</v>
      </c>
    </row>
    <row r="5116" spans="3:3" x14ac:dyDescent="0.25">
      <c r="C5116" s="14" t="e">
        <f>VLOOKUP(B5116,#REF!,7,FALSE)</f>
        <v>#REF!</v>
      </c>
    </row>
    <row r="5117" spans="3:3" x14ac:dyDescent="0.25">
      <c r="C5117" s="14" t="e">
        <f>VLOOKUP(B5117,#REF!,7,FALSE)</f>
        <v>#REF!</v>
      </c>
    </row>
    <row r="5118" spans="3:3" x14ac:dyDescent="0.25">
      <c r="C5118" s="14" t="e">
        <f>VLOOKUP(B5118,#REF!,7,FALSE)</f>
        <v>#REF!</v>
      </c>
    </row>
    <row r="5119" spans="3:3" x14ac:dyDescent="0.25">
      <c r="C5119" s="14" t="e">
        <f>VLOOKUP(B5119,#REF!,7,FALSE)</f>
        <v>#REF!</v>
      </c>
    </row>
    <row r="5120" spans="3:3" x14ac:dyDescent="0.25">
      <c r="C5120" s="14" t="e">
        <f>VLOOKUP(B5120,#REF!,7,FALSE)</f>
        <v>#REF!</v>
      </c>
    </row>
    <row r="5121" spans="3:3" x14ac:dyDescent="0.25">
      <c r="C5121" s="14" t="e">
        <f>VLOOKUP(B5121,#REF!,7,FALSE)</f>
        <v>#REF!</v>
      </c>
    </row>
    <row r="5122" spans="3:3" x14ac:dyDescent="0.25">
      <c r="C5122" s="14" t="e">
        <f>VLOOKUP(B5122,#REF!,7,FALSE)</f>
        <v>#REF!</v>
      </c>
    </row>
    <row r="5123" spans="3:3" x14ac:dyDescent="0.25">
      <c r="C5123" s="14" t="e">
        <f>VLOOKUP(B5123,#REF!,7,FALSE)</f>
        <v>#REF!</v>
      </c>
    </row>
    <row r="5124" spans="3:3" x14ac:dyDescent="0.25">
      <c r="C5124" s="14" t="e">
        <f>VLOOKUP(B5124,#REF!,7,FALSE)</f>
        <v>#REF!</v>
      </c>
    </row>
    <row r="5125" spans="3:3" x14ac:dyDescent="0.25">
      <c r="C5125" s="14" t="e">
        <f>VLOOKUP(B5125,#REF!,7,FALSE)</f>
        <v>#REF!</v>
      </c>
    </row>
    <row r="5126" spans="3:3" x14ac:dyDescent="0.25">
      <c r="C5126" s="14" t="e">
        <f>VLOOKUP(B5126,#REF!,7,FALSE)</f>
        <v>#REF!</v>
      </c>
    </row>
    <row r="5127" spans="3:3" x14ac:dyDescent="0.25">
      <c r="C5127" s="14" t="e">
        <f>VLOOKUP(B5127,#REF!,7,FALSE)</f>
        <v>#REF!</v>
      </c>
    </row>
    <row r="5128" spans="3:3" x14ac:dyDescent="0.25">
      <c r="C5128" s="14" t="e">
        <f>VLOOKUP(B5128,#REF!,7,FALSE)</f>
        <v>#REF!</v>
      </c>
    </row>
    <row r="5129" spans="3:3" x14ac:dyDescent="0.25">
      <c r="C5129" s="14" t="e">
        <f>VLOOKUP(B5129,#REF!,7,FALSE)</f>
        <v>#REF!</v>
      </c>
    </row>
    <row r="5130" spans="3:3" x14ac:dyDescent="0.25">
      <c r="C5130" s="14" t="e">
        <f>VLOOKUP(B5130,#REF!,7,FALSE)</f>
        <v>#REF!</v>
      </c>
    </row>
    <row r="5131" spans="3:3" x14ac:dyDescent="0.25">
      <c r="C5131" s="14" t="e">
        <f>VLOOKUP(B5131,#REF!,7,FALSE)</f>
        <v>#REF!</v>
      </c>
    </row>
    <row r="5132" spans="3:3" x14ac:dyDescent="0.25">
      <c r="C5132" s="14" t="e">
        <f>VLOOKUP(B5132,#REF!,7,FALSE)</f>
        <v>#REF!</v>
      </c>
    </row>
    <row r="5133" spans="3:3" x14ac:dyDescent="0.25">
      <c r="C5133" s="14" t="e">
        <f>VLOOKUP(B5133,#REF!,7,FALSE)</f>
        <v>#REF!</v>
      </c>
    </row>
    <row r="5134" spans="3:3" x14ac:dyDescent="0.25">
      <c r="C5134" s="14" t="e">
        <f>VLOOKUP(B5134,#REF!,7,FALSE)</f>
        <v>#REF!</v>
      </c>
    </row>
    <row r="5135" spans="3:3" x14ac:dyDescent="0.25">
      <c r="C5135" s="14" t="e">
        <f>VLOOKUP(B5135,#REF!,7,FALSE)</f>
        <v>#REF!</v>
      </c>
    </row>
    <row r="5136" spans="3:3" x14ac:dyDescent="0.25">
      <c r="C5136" s="14" t="e">
        <f>VLOOKUP(B5136,#REF!,7,FALSE)</f>
        <v>#REF!</v>
      </c>
    </row>
    <row r="5137" spans="3:3" x14ac:dyDescent="0.25">
      <c r="C5137" s="14" t="e">
        <f>VLOOKUP(B5137,#REF!,7,FALSE)</f>
        <v>#REF!</v>
      </c>
    </row>
    <row r="5138" spans="3:3" x14ac:dyDescent="0.25">
      <c r="C5138" s="14" t="e">
        <f>VLOOKUP(B5138,#REF!,7,FALSE)</f>
        <v>#REF!</v>
      </c>
    </row>
    <row r="5139" spans="3:3" x14ac:dyDescent="0.25">
      <c r="C5139" s="14" t="e">
        <f>VLOOKUP(B5139,#REF!,7,FALSE)</f>
        <v>#REF!</v>
      </c>
    </row>
    <row r="5140" spans="3:3" x14ac:dyDescent="0.25">
      <c r="C5140" s="14" t="e">
        <f>VLOOKUP(B5140,#REF!,7,FALSE)</f>
        <v>#REF!</v>
      </c>
    </row>
    <row r="5141" spans="3:3" x14ac:dyDescent="0.25">
      <c r="C5141" s="14" t="e">
        <f>VLOOKUP(B5141,#REF!,7,FALSE)</f>
        <v>#REF!</v>
      </c>
    </row>
    <row r="5142" spans="3:3" x14ac:dyDescent="0.25">
      <c r="C5142" s="14" t="e">
        <f>VLOOKUP(B5142,#REF!,7,FALSE)</f>
        <v>#REF!</v>
      </c>
    </row>
    <row r="5143" spans="3:3" x14ac:dyDescent="0.25">
      <c r="C5143" s="14" t="e">
        <f>VLOOKUP(B5143,#REF!,7,FALSE)</f>
        <v>#REF!</v>
      </c>
    </row>
    <row r="5144" spans="3:3" x14ac:dyDescent="0.25">
      <c r="C5144" s="14" t="e">
        <f>VLOOKUP(B5144,#REF!,7,FALSE)</f>
        <v>#REF!</v>
      </c>
    </row>
    <row r="5145" spans="3:3" x14ac:dyDescent="0.25">
      <c r="C5145" s="14" t="e">
        <f>VLOOKUP(B5145,#REF!,7,FALSE)</f>
        <v>#REF!</v>
      </c>
    </row>
    <row r="5146" spans="3:3" x14ac:dyDescent="0.25">
      <c r="C5146" s="14" t="e">
        <f>VLOOKUP(B5146,#REF!,7,FALSE)</f>
        <v>#REF!</v>
      </c>
    </row>
    <row r="5147" spans="3:3" x14ac:dyDescent="0.25">
      <c r="C5147" s="14" t="e">
        <f>VLOOKUP(B5147,#REF!,7,FALSE)</f>
        <v>#REF!</v>
      </c>
    </row>
    <row r="5148" spans="3:3" x14ac:dyDescent="0.25">
      <c r="C5148" s="14" t="e">
        <f>VLOOKUP(B5148,#REF!,7,FALSE)</f>
        <v>#REF!</v>
      </c>
    </row>
    <row r="5149" spans="3:3" x14ac:dyDescent="0.25">
      <c r="C5149" s="14" t="e">
        <f>VLOOKUP(B5149,#REF!,7,FALSE)</f>
        <v>#REF!</v>
      </c>
    </row>
    <row r="5150" spans="3:3" x14ac:dyDescent="0.25">
      <c r="C5150" s="14" t="e">
        <f>VLOOKUP(B5150,#REF!,7,FALSE)</f>
        <v>#REF!</v>
      </c>
    </row>
    <row r="5151" spans="3:3" x14ac:dyDescent="0.25">
      <c r="C5151" s="14" t="e">
        <f>VLOOKUP(B5151,#REF!,7,FALSE)</f>
        <v>#REF!</v>
      </c>
    </row>
    <row r="5152" spans="3:3" x14ac:dyDescent="0.25">
      <c r="C5152" s="14" t="e">
        <f>VLOOKUP(B5152,#REF!,7,FALSE)</f>
        <v>#REF!</v>
      </c>
    </row>
    <row r="5153" spans="3:3" x14ac:dyDescent="0.25">
      <c r="C5153" s="14" t="e">
        <f>VLOOKUP(B5153,#REF!,7,FALSE)</f>
        <v>#REF!</v>
      </c>
    </row>
    <row r="5154" spans="3:3" x14ac:dyDescent="0.25">
      <c r="C5154" s="14" t="e">
        <f>VLOOKUP(B5154,#REF!,7,FALSE)</f>
        <v>#REF!</v>
      </c>
    </row>
    <row r="5155" spans="3:3" x14ac:dyDescent="0.25">
      <c r="C5155" s="14" t="e">
        <f>VLOOKUP(B5155,#REF!,7,FALSE)</f>
        <v>#REF!</v>
      </c>
    </row>
    <row r="5156" spans="3:3" x14ac:dyDescent="0.25">
      <c r="C5156" s="14" t="e">
        <f>VLOOKUP(B5156,#REF!,7,FALSE)</f>
        <v>#REF!</v>
      </c>
    </row>
    <row r="5157" spans="3:3" x14ac:dyDescent="0.25">
      <c r="C5157" s="14" t="e">
        <f>VLOOKUP(B5157,#REF!,7,FALSE)</f>
        <v>#REF!</v>
      </c>
    </row>
    <row r="5158" spans="3:3" x14ac:dyDescent="0.25">
      <c r="C5158" s="14" t="e">
        <f>VLOOKUP(B5158,#REF!,7,FALSE)</f>
        <v>#REF!</v>
      </c>
    </row>
    <row r="5159" spans="3:3" x14ac:dyDescent="0.25">
      <c r="C5159" s="14" t="e">
        <f>VLOOKUP(B5159,#REF!,7,FALSE)</f>
        <v>#REF!</v>
      </c>
    </row>
    <row r="5160" spans="3:3" x14ac:dyDescent="0.25">
      <c r="C5160" s="14" t="e">
        <f>VLOOKUP(B5160,#REF!,7,FALSE)</f>
        <v>#REF!</v>
      </c>
    </row>
    <row r="5161" spans="3:3" x14ac:dyDescent="0.25">
      <c r="C5161" s="14" t="e">
        <f>VLOOKUP(B5161,#REF!,7,FALSE)</f>
        <v>#REF!</v>
      </c>
    </row>
    <row r="5162" spans="3:3" x14ac:dyDescent="0.25">
      <c r="C5162" s="14" t="e">
        <f>VLOOKUP(B5162,#REF!,7,FALSE)</f>
        <v>#REF!</v>
      </c>
    </row>
    <row r="5163" spans="3:3" x14ac:dyDescent="0.25">
      <c r="C5163" s="14" t="e">
        <f>VLOOKUP(B5163,#REF!,7,FALSE)</f>
        <v>#REF!</v>
      </c>
    </row>
    <row r="5164" spans="3:3" x14ac:dyDescent="0.25">
      <c r="C5164" s="14" t="e">
        <f>VLOOKUP(B5164,#REF!,7,FALSE)</f>
        <v>#REF!</v>
      </c>
    </row>
    <row r="5165" spans="3:3" x14ac:dyDescent="0.25">
      <c r="C5165" s="14" t="e">
        <f>VLOOKUP(B5165,#REF!,7,FALSE)</f>
        <v>#REF!</v>
      </c>
    </row>
    <row r="5166" spans="3:3" x14ac:dyDescent="0.25">
      <c r="C5166" s="14" t="e">
        <f>VLOOKUP(B5166,#REF!,7,FALSE)</f>
        <v>#REF!</v>
      </c>
    </row>
    <row r="5167" spans="3:3" x14ac:dyDescent="0.25">
      <c r="C5167" s="14" t="e">
        <f>VLOOKUP(B5167,#REF!,7,FALSE)</f>
        <v>#REF!</v>
      </c>
    </row>
    <row r="5168" spans="3:3" x14ac:dyDescent="0.25">
      <c r="C5168" s="14" t="e">
        <f>VLOOKUP(B5168,#REF!,7,FALSE)</f>
        <v>#REF!</v>
      </c>
    </row>
    <row r="5169" spans="3:3" x14ac:dyDescent="0.25">
      <c r="C5169" s="14" t="e">
        <f>VLOOKUP(B5169,#REF!,7,FALSE)</f>
        <v>#REF!</v>
      </c>
    </row>
    <row r="5170" spans="3:3" x14ac:dyDescent="0.25">
      <c r="C5170" s="14" t="e">
        <f>VLOOKUP(B5170,#REF!,7,FALSE)</f>
        <v>#REF!</v>
      </c>
    </row>
    <row r="5171" spans="3:3" x14ac:dyDescent="0.25">
      <c r="C5171" s="14" t="e">
        <f>VLOOKUP(B5171,#REF!,7,FALSE)</f>
        <v>#REF!</v>
      </c>
    </row>
    <row r="5172" spans="3:3" x14ac:dyDescent="0.25">
      <c r="C5172" s="14" t="e">
        <f>VLOOKUP(B5172,#REF!,7,FALSE)</f>
        <v>#REF!</v>
      </c>
    </row>
    <row r="5173" spans="3:3" x14ac:dyDescent="0.25">
      <c r="C5173" s="14" t="e">
        <f>VLOOKUP(B5173,#REF!,7,FALSE)</f>
        <v>#REF!</v>
      </c>
    </row>
    <row r="5174" spans="3:3" x14ac:dyDescent="0.25">
      <c r="C5174" s="14" t="e">
        <f>VLOOKUP(B5174,#REF!,7,FALSE)</f>
        <v>#REF!</v>
      </c>
    </row>
    <row r="5175" spans="3:3" x14ac:dyDescent="0.25">
      <c r="C5175" s="14" t="e">
        <f>VLOOKUP(B5175,#REF!,7,FALSE)</f>
        <v>#REF!</v>
      </c>
    </row>
    <row r="5176" spans="3:3" x14ac:dyDescent="0.25">
      <c r="C5176" s="14" t="e">
        <f>VLOOKUP(B5176,#REF!,7,FALSE)</f>
        <v>#REF!</v>
      </c>
    </row>
    <row r="5177" spans="3:3" x14ac:dyDescent="0.25">
      <c r="C5177" s="14" t="e">
        <f>VLOOKUP(B5177,#REF!,7,FALSE)</f>
        <v>#REF!</v>
      </c>
    </row>
    <row r="5178" spans="3:3" x14ac:dyDescent="0.25">
      <c r="C5178" s="14" t="e">
        <f>VLOOKUP(B5178,#REF!,7,FALSE)</f>
        <v>#REF!</v>
      </c>
    </row>
    <row r="5179" spans="3:3" x14ac:dyDescent="0.25">
      <c r="C5179" s="14" t="e">
        <f>VLOOKUP(B5179,#REF!,7,FALSE)</f>
        <v>#REF!</v>
      </c>
    </row>
    <row r="5180" spans="3:3" x14ac:dyDescent="0.25">
      <c r="C5180" s="14" t="e">
        <f>VLOOKUP(B5180,#REF!,7,FALSE)</f>
        <v>#REF!</v>
      </c>
    </row>
    <row r="5181" spans="3:3" x14ac:dyDescent="0.25">
      <c r="C5181" s="14" t="e">
        <f>VLOOKUP(B5181,#REF!,7,FALSE)</f>
        <v>#REF!</v>
      </c>
    </row>
    <row r="5182" spans="3:3" x14ac:dyDescent="0.25">
      <c r="C5182" s="14" t="e">
        <f>VLOOKUP(B5182,#REF!,7,FALSE)</f>
        <v>#REF!</v>
      </c>
    </row>
    <row r="5183" spans="3:3" x14ac:dyDescent="0.25">
      <c r="C5183" s="14" t="e">
        <f>VLOOKUP(B5183,#REF!,7,FALSE)</f>
        <v>#REF!</v>
      </c>
    </row>
    <row r="5184" spans="3:3" x14ac:dyDescent="0.25">
      <c r="C5184" s="14" t="e">
        <f>VLOOKUP(B5184,#REF!,7,FALSE)</f>
        <v>#REF!</v>
      </c>
    </row>
    <row r="5185" spans="3:3" x14ac:dyDescent="0.25">
      <c r="C5185" s="14" t="e">
        <f>VLOOKUP(B5185,#REF!,7,FALSE)</f>
        <v>#REF!</v>
      </c>
    </row>
    <row r="5186" spans="3:3" x14ac:dyDescent="0.25">
      <c r="C5186" s="14" t="e">
        <f>VLOOKUP(B5186,#REF!,7,FALSE)</f>
        <v>#REF!</v>
      </c>
    </row>
    <row r="5187" spans="3:3" x14ac:dyDescent="0.25">
      <c r="C5187" s="14" t="e">
        <f>VLOOKUP(B5187,#REF!,7,FALSE)</f>
        <v>#REF!</v>
      </c>
    </row>
    <row r="5188" spans="3:3" x14ac:dyDescent="0.25">
      <c r="C5188" s="14" t="e">
        <f>VLOOKUP(B5188,#REF!,7,FALSE)</f>
        <v>#REF!</v>
      </c>
    </row>
    <row r="5189" spans="3:3" x14ac:dyDescent="0.25">
      <c r="C5189" s="14" t="e">
        <f>VLOOKUP(B5189,#REF!,7,FALSE)</f>
        <v>#REF!</v>
      </c>
    </row>
    <row r="5190" spans="3:3" x14ac:dyDescent="0.25">
      <c r="C5190" s="14" t="e">
        <f>VLOOKUP(B5190,#REF!,7,FALSE)</f>
        <v>#REF!</v>
      </c>
    </row>
    <row r="5191" spans="3:3" x14ac:dyDescent="0.25">
      <c r="C5191" s="14" t="e">
        <f>VLOOKUP(B5191,#REF!,7,FALSE)</f>
        <v>#REF!</v>
      </c>
    </row>
    <row r="5192" spans="3:3" x14ac:dyDescent="0.25">
      <c r="C5192" s="14" t="e">
        <f>VLOOKUP(B5192,#REF!,7,FALSE)</f>
        <v>#REF!</v>
      </c>
    </row>
    <row r="5193" spans="3:3" x14ac:dyDescent="0.25">
      <c r="C5193" s="14" t="e">
        <f>VLOOKUP(B5193,#REF!,7,FALSE)</f>
        <v>#REF!</v>
      </c>
    </row>
    <row r="5194" spans="3:3" x14ac:dyDescent="0.25">
      <c r="C5194" s="14" t="e">
        <f>VLOOKUP(B5194,#REF!,7,FALSE)</f>
        <v>#REF!</v>
      </c>
    </row>
    <row r="5195" spans="3:3" x14ac:dyDescent="0.25">
      <c r="C5195" s="14" t="e">
        <f>VLOOKUP(B5195,#REF!,7,FALSE)</f>
        <v>#REF!</v>
      </c>
    </row>
    <row r="5196" spans="3:3" x14ac:dyDescent="0.25">
      <c r="C5196" s="14" t="e">
        <f>VLOOKUP(B5196,#REF!,7,FALSE)</f>
        <v>#REF!</v>
      </c>
    </row>
    <row r="5197" spans="3:3" x14ac:dyDescent="0.25">
      <c r="C5197" s="14" t="e">
        <f>VLOOKUP(B5197,#REF!,7,FALSE)</f>
        <v>#REF!</v>
      </c>
    </row>
    <row r="5198" spans="3:3" x14ac:dyDescent="0.25">
      <c r="C5198" s="14" t="e">
        <f>VLOOKUP(B5198,#REF!,7,FALSE)</f>
        <v>#REF!</v>
      </c>
    </row>
    <row r="5199" spans="3:3" x14ac:dyDescent="0.25">
      <c r="C5199" s="14" t="e">
        <f>VLOOKUP(B5199,#REF!,7,FALSE)</f>
        <v>#REF!</v>
      </c>
    </row>
    <row r="5200" spans="3:3" x14ac:dyDescent="0.25">
      <c r="C5200" s="14" t="e">
        <f>VLOOKUP(B5200,#REF!,7,FALSE)</f>
        <v>#REF!</v>
      </c>
    </row>
    <row r="5201" spans="3:3" x14ac:dyDescent="0.25">
      <c r="C5201" s="14" t="e">
        <f>VLOOKUP(B5201,#REF!,7,FALSE)</f>
        <v>#REF!</v>
      </c>
    </row>
    <row r="5202" spans="3:3" x14ac:dyDescent="0.25">
      <c r="C5202" s="14" t="e">
        <f>VLOOKUP(B5202,#REF!,7,FALSE)</f>
        <v>#REF!</v>
      </c>
    </row>
    <row r="5203" spans="3:3" x14ac:dyDescent="0.25">
      <c r="C5203" s="14" t="e">
        <f>VLOOKUP(B5203,#REF!,7,FALSE)</f>
        <v>#REF!</v>
      </c>
    </row>
    <row r="5204" spans="3:3" x14ac:dyDescent="0.25">
      <c r="C5204" s="14" t="e">
        <f>VLOOKUP(B5204,#REF!,7,FALSE)</f>
        <v>#REF!</v>
      </c>
    </row>
    <row r="5205" spans="3:3" x14ac:dyDescent="0.25">
      <c r="C5205" s="14" t="e">
        <f>VLOOKUP(B5205,#REF!,7,FALSE)</f>
        <v>#REF!</v>
      </c>
    </row>
    <row r="5206" spans="3:3" x14ac:dyDescent="0.25">
      <c r="C5206" s="14" t="e">
        <f>VLOOKUP(B5206,#REF!,7,FALSE)</f>
        <v>#REF!</v>
      </c>
    </row>
    <row r="5207" spans="3:3" x14ac:dyDescent="0.25">
      <c r="C5207" s="14" t="e">
        <f>VLOOKUP(B5207,#REF!,7,FALSE)</f>
        <v>#REF!</v>
      </c>
    </row>
    <row r="5208" spans="3:3" x14ac:dyDescent="0.25">
      <c r="C5208" s="14" t="e">
        <f>VLOOKUP(B5208,#REF!,7,FALSE)</f>
        <v>#REF!</v>
      </c>
    </row>
    <row r="5209" spans="3:3" x14ac:dyDescent="0.25">
      <c r="C5209" s="14" t="e">
        <f>VLOOKUP(B5209,#REF!,7,FALSE)</f>
        <v>#REF!</v>
      </c>
    </row>
    <row r="5210" spans="3:3" x14ac:dyDescent="0.25">
      <c r="C5210" s="14" t="e">
        <f>VLOOKUP(B5210,#REF!,7,FALSE)</f>
        <v>#REF!</v>
      </c>
    </row>
    <row r="5211" spans="3:3" x14ac:dyDescent="0.25">
      <c r="C5211" s="14" t="e">
        <f>VLOOKUP(B5211,#REF!,7,FALSE)</f>
        <v>#REF!</v>
      </c>
    </row>
    <row r="5212" spans="3:3" x14ac:dyDescent="0.25">
      <c r="C5212" s="14" t="e">
        <f>VLOOKUP(B5212,#REF!,7,FALSE)</f>
        <v>#REF!</v>
      </c>
    </row>
    <row r="5213" spans="3:3" x14ac:dyDescent="0.25">
      <c r="C5213" s="14" t="e">
        <f>VLOOKUP(B5213,#REF!,7,FALSE)</f>
        <v>#REF!</v>
      </c>
    </row>
    <row r="5214" spans="3:3" x14ac:dyDescent="0.25">
      <c r="C5214" s="14" t="e">
        <f>VLOOKUP(B5214,#REF!,7,FALSE)</f>
        <v>#REF!</v>
      </c>
    </row>
    <row r="5215" spans="3:3" x14ac:dyDescent="0.25">
      <c r="C5215" s="14" t="e">
        <f>VLOOKUP(B5215,#REF!,7,FALSE)</f>
        <v>#REF!</v>
      </c>
    </row>
    <row r="5216" spans="3:3" x14ac:dyDescent="0.25">
      <c r="C5216" s="14" t="e">
        <f>VLOOKUP(B5216,#REF!,7,FALSE)</f>
        <v>#REF!</v>
      </c>
    </row>
    <row r="5217" spans="3:3" x14ac:dyDescent="0.25">
      <c r="C5217" s="14" t="e">
        <f>VLOOKUP(B5217,#REF!,7,FALSE)</f>
        <v>#REF!</v>
      </c>
    </row>
    <row r="5218" spans="3:3" x14ac:dyDescent="0.25">
      <c r="C5218" s="14" t="e">
        <f>VLOOKUP(B5218,#REF!,7,FALSE)</f>
        <v>#REF!</v>
      </c>
    </row>
    <row r="5219" spans="3:3" x14ac:dyDescent="0.25">
      <c r="C5219" s="14" t="e">
        <f>VLOOKUP(B5219,#REF!,7,FALSE)</f>
        <v>#REF!</v>
      </c>
    </row>
    <row r="5220" spans="3:3" x14ac:dyDescent="0.25">
      <c r="C5220" s="14" t="e">
        <f>VLOOKUP(B5220,#REF!,7,FALSE)</f>
        <v>#REF!</v>
      </c>
    </row>
    <row r="5221" spans="3:3" x14ac:dyDescent="0.25">
      <c r="C5221" s="14" t="e">
        <f>VLOOKUP(B5221,#REF!,7,FALSE)</f>
        <v>#REF!</v>
      </c>
    </row>
    <row r="5222" spans="3:3" x14ac:dyDescent="0.25">
      <c r="C5222" s="14" t="e">
        <f>VLOOKUP(B5222,#REF!,7,FALSE)</f>
        <v>#REF!</v>
      </c>
    </row>
    <row r="5223" spans="3:3" x14ac:dyDescent="0.25">
      <c r="C5223" s="14" t="e">
        <f>VLOOKUP(B5223,#REF!,7,FALSE)</f>
        <v>#REF!</v>
      </c>
    </row>
    <row r="5224" spans="3:3" x14ac:dyDescent="0.25">
      <c r="C5224" s="14" t="e">
        <f>VLOOKUP(B5224,#REF!,7,FALSE)</f>
        <v>#REF!</v>
      </c>
    </row>
    <row r="5225" spans="3:3" x14ac:dyDescent="0.25">
      <c r="C5225" s="14" t="e">
        <f>VLOOKUP(B5225,#REF!,7,FALSE)</f>
        <v>#REF!</v>
      </c>
    </row>
    <row r="5226" spans="3:3" x14ac:dyDescent="0.25">
      <c r="C5226" s="14" t="e">
        <f>VLOOKUP(B5226,#REF!,7,FALSE)</f>
        <v>#REF!</v>
      </c>
    </row>
    <row r="5227" spans="3:3" x14ac:dyDescent="0.25">
      <c r="C5227" s="14" t="e">
        <f>VLOOKUP(B5227,#REF!,7,FALSE)</f>
        <v>#REF!</v>
      </c>
    </row>
    <row r="5228" spans="3:3" x14ac:dyDescent="0.25">
      <c r="C5228" s="14" t="e">
        <f>VLOOKUP(B5228,#REF!,7,FALSE)</f>
        <v>#REF!</v>
      </c>
    </row>
    <row r="5229" spans="3:3" x14ac:dyDescent="0.25">
      <c r="C5229" s="14" t="e">
        <f>VLOOKUP(B5229,#REF!,7,FALSE)</f>
        <v>#REF!</v>
      </c>
    </row>
    <row r="5230" spans="3:3" x14ac:dyDescent="0.25">
      <c r="C5230" s="14" t="e">
        <f>VLOOKUP(B5230,#REF!,7,FALSE)</f>
        <v>#REF!</v>
      </c>
    </row>
    <row r="5231" spans="3:3" x14ac:dyDescent="0.25">
      <c r="C5231" s="14" t="e">
        <f>VLOOKUP(B5231,#REF!,7,FALSE)</f>
        <v>#REF!</v>
      </c>
    </row>
    <row r="5232" spans="3:3" x14ac:dyDescent="0.25">
      <c r="C5232" s="14" t="e">
        <f>VLOOKUP(B5232,#REF!,7,FALSE)</f>
        <v>#REF!</v>
      </c>
    </row>
    <row r="5233" spans="3:3" x14ac:dyDescent="0.25">
      <c r="C5233" s="14" t="e">
        <f>VLOOKUP(B5233,#REF!,7,FALSE)</f>
        <v>#REF!</v>
      </c>
    </row>
    <row r="5234" spans="3:3" x14ac:dyDescent="0.25">
      <c r="C5234" s="14" t="e">
        <f>VLOOKUP(B5234,#REF!,7,FALSE)</f>
        <v>#REF!</v>
      </c>
    </row>
    <row r="5235" spans="3:3" x14ac:dyDescent="0.25">
      <c r="C5235" s="14" t="e">
        <f>VLOOKUP(B5235,#REF!,7,FALSE)</f>
        <v>#REF!</v>
      </c>
    </row>
    <row r="5236" spans="3:3" x14ac:dyDescent="0.25">
      <c r="C5236" s="14" t="e">
        <f>VLOOKUP(B5236,#REF!,7,FALSE)</f>
        <v>#REF!</v>
      </c>
    </row>
    <row r="5237" spans="3:3" x14ac:dyDescent="0.25">
      <c r="C5237" s="14" t="e">
        <f>VLOOKUP(B5237,#REF!,7,FALSE)</f>
        <v>#REF!</v>
      </c>
    </row>
    <row r="5238" spans="3:3" x14ac:dyDescent="0.25">
      <c r="C5238" s="14" t="e">
        <f>VLOOKUP(B5238,#REF!,7,FALSE)</f>
        <v>#REF!</v>
      </c>
    </row>
    <row r="5239" spans="3:3" x14ac:dyDescent="0.25">
      <c r="C5239" s="14" t="e">
        <f>VLOOKUP(B5239,#REF!,7,FALSE)</f>
        <v>#REF!</v>
      </c>
    </row>
    <row r="5240" spans="3:3" x14ac:dyDescent="0.25">
      <c r="C5240" s="14" t="e">
        <f>VLOOKUP(B5240,#REF!,7,FALSE)</f>
        <v>#REF!</v>
      </c>
    </row>
    <row r="5241" spans="3:3" x14ac:dyDescent="0.25">
      <c r="C5241" s="14" t="e">
        <f>VLOOKUP(B5241,#REF!,7,FALSE)</f>
        <v>#REF!</v>
      </c>
    </row>
    <row r="5242" spans="3:3" x14ac:dyDescent="0.25">
      <c r="C5242" s="14" t="e">
        <f>VLOOKUP(B5242,#REF!,7,FALSE)</f>
        <v>#REF!</v>
      </c>
    </row>
    <row r="5243" spans="3:3" x14ac:dyDescent="0.25">
      <c r="C5243" s="14" t="e">
        <f>VLOOKUP(B5243,#REF!,7,FALSE)</f>
        <v>#REF!</v>
      </c>
    </row>
    <row r="5244" spans="3:3" x14ac:dyDescent="0.25">
      <c r="C5244" s="14" t="e">
        <f>VLOOKUP(B5244,#REF!,7,FALSE)</f>
        <v>#REF!</v>
      </c>
    </row>
    <row r="5245" spans="3:3" x14ac:dyDescent="0.25">
      <c r="C5245" s="14" t="e">
        <f>VLOOKUP(B5245,#REF!,7,FALSE)</f>
        <v>#REF!</v>
      </c>
    </row>
    <row r="5246" spans="3:3" x14ac:dyDescent="0.25">
      <c r="C5246" s="14" t="e">
        <f>VLOOKUP(B5246,#REF!,7,FALSE)</f>
        <v>#REF!</v>
      </c>
    </row>
    <row r="5247" spans="3:3" x14ac:dyDescent="0.25">
      <c r="C5247" s="14" t="e">
        <f>VLOOKUP(B5247,#REF!,7,FALSE)</f>
        <v>#REF!</v>
      </c>
    </row>
    <row r="5248" spans="3:3" x14ac:dyDescent="0.25">
      <c r="C5248" s="14" t="e">
        <f>VLOOKUP(B5248,#REF!,7,FALSE)</f>
        <v>#REF!</v>
      </c>
    </row>
    <row r="5249" spans="3:3" x14ac:dyDescent="0.25">
      <c r="C5249" s="14" t="e">
        <f>VLOOKUP(B5249,#REF!,7,FALSE)</f>
        <v>#REF!</v>
      </c>
    </row>
    <row r="5250" spans="3:3" x14ac:dyDescent="0.25">
      <c r="C5250" s="14" t="e">
        <f>VLOOKUP(B5250,#REF!,7,FALSE)</f>
        <v>#REF!</v>
      </c>
    </row>
    <row r="5251" spans="3:3" x14ac:dyDescent="0.25">
      <c r="C5251" s="14" t="e">
        <f>VLOOKUP(B5251,#REF!,7,FALSE)</f>
        <v>#REF!</v>
      </c>
    </row>
    <row r="5252" spans="3:3" x14ac:dyDescent="0.25">
      <c r="C5252" s="14" t="e">
        <f>VLOOKUP(B5252,#REF!,7,FALSE)</f>
        <v>#REF!</v>
      </c>
    </row>
    <row r="5253" spans="3:3" x14ac:dyDescent="0.25">
      <c r="C5253" s="14" t="e">
        <f>VLOOKUP(B5253,#REF!,7,FALSE)</f>
        <v>#REF!</v>
      </c>
    </row>
    <row r="5254" spans="3:3" x14ac:dyDescent="0.25">
      <c r="C5254" s="14" t="e">
        <f>VLOOKUP(B5254,#REF!,7,FALSE)</f>
        <v>#REF!</v>
      </c>
    </row>
    <row r="5255" spans="3:3" x14ac:dyDescent="0.25">
      <c r="C5255" s="14" t="e">
        <f>VLOOKUP(B5255,#REF!,7,FALSE)</f>
        <v>#REF!</v>
      </c>
    </row>
    <row r="5256" spans="3:3" x14ac:dyDescent="0.25">
      <c r="C5256" s="14" t="e">
        <f>VLOOKUP(B5256,#REF!,7,FALSE)</f>
        <v>#REF!</v>
      </c>
    </row>
    <row r="5257" spans="3:3" x14ac:dyDescent="0.25">
      <c r="C5257" s="14" t="e">
        <f>VLOOKUP(B5257,#REF!,7,FALSE)</f>
        <v>#REF!</v>
      </c>
    </row>
    <row r="5258" spans="3:3" x14ac:dyDescent="0.25">
      <c r="C5258" s="14" t="e">
        <f>VLOOKUP(B5258,#REF!,7,FALSE)</f>
        <v>#REF!</v>
      </c>
    </row>
    <row r="5259" spans="3:3" x14ac:dyDescent="0.25">
      <c r="C5259" s="14" t="e">
        <f>VLOOKUP(B5259,#REF!,7,FALSE)</f>
        <v>#REF!</v>
      </c>
    </row>
    <row r="5260" spans="3:3" x14ac:dyDescent="0.25">
      <c r="C5260" s="14" t="e">
        <f>VLOOKUP(B5260,#REF!,7,FALSE)</f>
        <v>#REF!</v>
      </c>
    </row>
    <row r="5261" spans="3:3" x14ac:dyDescent="0.25">
      <c r="C5261" s="14" t="e">
        <f>VLOOKUP(B5261,#REF!,7,FALSE)</f>
        <v>#REF!</v>
      </c>
    </row>
    <row r="5262" spans="3:3" x14ac:dyDescent="0.25">
      <c r="C5262" s="14" t="e">
        <f>VLOOKUP(B5262,#REF!,7,FALSE)</f>
        <v>#REF!</v>
      </c>
    </row>
    <row r="5263" spans="3:3" x14ac:dyDescent="0.25">
      <c r="C5263" s="14" t="e">
        <f>VLOOKUP(B5263,#REF!,7,FALSE)</f>
        <v>#REF!</v>
      </c>
    </row>
    <row r="5264" spans="3:3" x14ac:dyDescent="0.25">
      <c r="C5264" s="14" t="e">
        <f>VLOOKUP(B5264,#REF!,7,FALSE)</f>
        <v>#REF!</v>
      </c>
    </row>
    <row r="5265" spans="3:3" x14ac:dyDescent="0.25">
      <c r="C5265" s="14" t="e">
        <f>VLOOKUP(B5265,#REF!,7,FALSE)</f>
        <v>#REF!</v>
      </c>
    </row>
    <row r="5266" spans="3:3" x14ac:dyDescent="0.25">
      <c r="C5266" s="14" t="e">
        <f>VLOOKUP(B5266,#REF!,7,FALSE)</f>
        <v>#REF!</v>
      </c>
    </row>
    <row r="5267" spans="3:3" x14ac:dyDescent="0.25">
      <c r="C5267" s="14" t="e">
        <f>VLOOKUP(B5267,#REF!,7,FALSE)</f>
        <v>#REF!</v>
      </c>
    </row>
    <row r="5268" spans="3:3" x14ac:dyDescent="0.25">
      <c r="C5268" s="14" t="e">
        <f>VLOOKUP(B5268,#REF!,7,FALSE)</f>
        <v>#REF!</v>
      </c>
    </row>
    <row r="5269" spans="3:3" x14ac:dyDescent="0.25">
      <c r="C5269" s="14" t="e">
        <f>VLOOKUP(B5269,#REF!,7,FALSE)</f>
        <v>#REF!</v>
      </c>
    </row>
    <row r="5270" spans="3:3" x14ac:dyDescent="0.25">
      <c r="C5270" s="14" t="e">
        <f>VLOOKUP(B5270,#REF!,7,FALSE)</f>
        <v>#REF!</v>
      </c>
    </row>
    <row r="5271" spans="3:3" x14ac:dyDescent="0.25">
      <c r="C5271" s="14" t="e">
        <f>VLOOKUP(B5271,#REF!,7,FALSE)</f>
        <v>#REF!</v>
      </c>
    </row>
    <row r="5272" spans="3:3" x14ac:dyDescent="0.25">
      <c r="C5272" s="14" t="e">
        <f>VLOOKUP(B5272,#REF!,7,FALSE)</f>
        <v>#REF!</v>
      </c>
    </row>
    <row r="5273" spans="3:3" x14ac:dyDescent="0.25">
      <c r="C5273" s="14" t="e">
        <f>VLOOKUP(B5273,#REF!,7,FALSE)</f>
        <v>#REF!</v>
      </c>
    </row>
    <row r="5274" spans="3:3" x14ac:dyDescent="0.25">
      <c r="C5274" s="14" t="e">
        <f>VLOOKUP(B5274,#REF!,7,FALSE)</f>
        <v>#REF!</v>
      </c>
    </row>
    <row r="5275" spans="3:3" x14ac:dyDescent="0.25">
      <c r="C5275" s="14" t="e">
        <f>VLOOKUP(B5275,#REF!,7,FALSE)</f>
        <v>#REF!</v>
      </c>
    </row>
    <row r="5276" spans="3:3" x14ac:dyDescent="0.25">
      <c r="C5276" s="14" t="e">
        <f>VLOOKUP(B5276,#REF!,7,FALSE)</f>
        <v>#REF!</v>
      </c>
    </row>
    <row r="5277" spans="3:3" x14ac:dyDescent="0.25">
      <c r="C5277" s="14" t="e">
        <f>VLOOKUP(B5277,#REF!,7,FALSE)</f>
        <v>#REF!</v>
      </c>
    </row>
    <row r="5278" spans="3:3" x14ac:dyDescent="0.25">
      <c r="C5278" s="14" t="e">
        <f>VLOOKUP(B5278,#REF!,7,FALSE)</f>
        <v>#REF!</v>
      </c>
    </row>
    <row r="5279" spans="3:3" x14ac:dyDescent="0.25">
      <c r="C5279" s="14" t="e">
        <f>VLOOKUP(B5279,#REF!,7,FALSE)</f>
        <v>#REF!</v>
      </c>
    </row>
    <row r="5280" spans="3:3" x14ac:dyDescent="0.25">
      <c r="C5280" s="14" t="e">
        <f>VLOOKUP(B5280,#REF!,7,FALSE)</f>
        <v>#REF!</v>
      </c>
    </row>
    <row r="5281" spans="3:3" x14ac:dyDescent="0.25">
      <c r="C5281" s="14" t="e">
        <f>VLOOKUP(B5281,#REF!,7,FALSE)</f>
        <v>#REF!</v>
      </c>
    </row>
    <row r="5282" spans="3:3" x14ac:dyDescent="0.25">
      <c r="C5282" s="14" t="e">
        <f>VLOOKUP(B5282,#REF!,7,FALSE)</f>
        <v>#REF!</v>
      </c>
    </row>
    <row r="5283" spans="3:3" x14ac:dyDescent="0.25">
      <c r="C5283" s="14" t="e">
        <f>VLOOKUP(B5283,#REF!,7,FALSE)</f>
        <v>#REF!</v>
      </c>
    </row>
    <row r="5284" spans="3:3" x14ac:dyDescent="0.25">
      <c r="C5284" s="14" t="e">
        <f>VLOOKUP(B5284,#REF!,7,FALSE)</f>
        <v>#REF!</v>
      </c>
    </row>
    <row r="5285" spans="3:3" x14ac:dyDescent="0.25">
      <c r="C5285" s="14" t="e">
        <f>VLOOKUP(B5285,#REF!,7,FALSE)</f>
        <v>#REF!</v>
      </c>
    </row>
    <row r="5286" spans="3:3" x14ac:dyDescent="0.25">
      <c r="C5286" s="14" t="e">
        <f>VLOOKUP(B5286,#REF!,7,FALSE)</f>
        <v>#REF!</v>
      </c>
    </row>
    <row r="5287" spans="3:3" x14ac:dyDescent="0.25">
      <c r="C5287" s="14" t="e">
        <f>VLOOKUP(B5287,#REF!,7,FALSE)</f>
        <v>#REF!</v>
      </c>
    </row>
    <row r="5288" spans="3:3" x14ac:dyDescent="0.25">
      <c r="C5288" s="14" t="e">
        <f>VLOOKUP(B5288,#REF!,7,FALSE)</f>
        <v>#REF!</v>
      </c>
    </row>
    <row r="5289" spans="3:3" x14ac:dyDescent="0.25">
      <c r="C5289" s="14" t="e">
        <f>VLOOKUP(B5289,#REF!,7,FALSE)</f>
        <v>#REF!</v>
      </c>
    </row>
    <row r="5290" spans="3:3" x14ac:dyDescent="0.25">
      <c r="C5290" s="14" t="e">
        <f>VLOOKUP(B5290,#REF!,7,FALSE)</f>
        <v>#REF!</v>
      </c>
    </row>
    <row r="5291" spans="3:3" x14ac:dyDescent="0.25">
      <c r="C5291" s="14" t="e">
        <f>VLOOKUP(B5291,#REF!,7,FALSE)</f>
        <v>#REF!</v>
      </c>
    </row>
    <row r="5292" spans="3:3" x14ac:dyDescent="0.25">
      <c r="C5292" s="14" t="e">
        <f>VLOOKUP(B5292,#REF!,7,FALSE)</f>
        <v>#REF!</v>
      </c>
    </row>
    <row r="5293" spans="3:3" x14ac:dyDescent="0.25">
      <c r="C5293" s="14" t="e">
        <f>VLOOKUP(B5293,#REF!,7,FALSE)</f>
        <v>#REF!</v>
      </c>
    </row>
    <row r="5294" spans="3:3" x14ac:dyDescent="0.25">
      <c r="C5294" s="14" t="e">
        <f>VLOOKUP(B5294,#REF!,7,FALSE)</f>
        <v>#REF!</v>
      </c>
    </row>
    <row r="5295" spans="3:3" x14ac:dyDescent="0.25">
      <c r="C5295" s="14" t="e">
        <f>VLOOKUP(B5295,#REF!,7,FALSE)</f>
        <v>#REF!</v>
      </c>
    </row>
    <row r="5296" spans="3:3" x14ac:dyDescent="0.25">
      <c r="C5296" s="14" t="e">
        <f>VLOOKUP(B5296,#REF!,7,FALSE)</f>
        <v>#REF!</v>
      </c>
    </row>
    <row r="5297" spans="3:3" x14ac:dyDescent="0.25">
      <c r="C5297" s="14" t="e">
        <f>VLOOKUP(B5297,#REF!,7,FALSE)</f>
        <v>#REF!</v>
      </c>
    </row>
    <row r="5298" spans="3:3" x14ac:dyDescent="0.25">
      <c r="C5298" s="14" t="e">
        <f>VLOOKUP(B5298,#REF!,7,FALSE)</f>
        <v>#REF!</v>
      </c>
    </row>
    <row r="5299" spans="3:3" x14ac:dyDescent="0.25">
      <c r="C5299" s="14" t="e">
        <f>VLOOKUP(B5299,#REF!,7,FALSE)</f>
        <v>#REF!</v>
      </c>
    </row>
    <row r="5300" spans="3:3" x14ac:dyDescent="0.25">
      <c r="C5300" s="14" t="e">
        <f>VLOOKUP(B5300,#REF!,7,FALSE)</f>
        <v>#REF!</v>
      </c>
    </row>
    <row r="5301" spans="3:3" x14ac:dyDescent="0.25">
      <c r="C5301" s="14" t="e">
        <f>VLOOKUP(B5301,#REF!,7,FALSE)</f>
        <v>#REF!</v>
      </c>
    </row>
    <row r="5302" spans="3:3" x14ac:dyDescent="0.25">
      <c r="C5302" s="14" t="e">
        <f>VLOOKUP(B5302,#REF!,7,FALSE)</f>
        <v>#REF!</v>
      </c>
    </row>
    <row r="5303" spans="3:3" x14ac:dyDescent="0.25">
      <c r="C5303" s="14" t="e">
        <f>VLOOKUP(B5303,#REF!,7,FALSE)</f>
        <v>#REF!</v>
      </c>
    </row>
    <row r="5304" spans="3:3" x14ac:dyDescent="0.25">
      <c r="C5304" s="14" t="e">
        <f>VLOOKUP(B5304,#REF!,7,FALSE)</f>
        <v>#REF!</v>
      </c>
    </row>
    <row r="5305" spans="3:3" x14ac:dyDescent="0.25">
      <c r="C5305" s="14" t="e">
        <f>VLOOKUP(B5305,#REF!,7,FALSE)</f>
        <v>#REF!</v>
      </c>
    </row>
    <row r="5306" spans="3:3" x14ac:dyDescent="0.25">
      <c r="C5306" s="14" t="e">
        <f>VLOOKUP(B5306,#REF!,7,FALSE)</f>
        <v>#REF!</v>
      </c>
    </row>
    <row r="5307" spans="3:3" x14ac:dyDescent="0.25">
      <c r="C5307" s="14" t="e">
        <f>VLOOKUP(B5307,#REF!,7,FALSE)</f>
        <v>#REF!</v>
      </c>
    </row>
    <row r="5308" spans="3:3" x14ac:dyDescent="0.25">
      <c r="C5308" s="14" t="e">
        <f>VLOOKUP(B5308,#REF!,7,FALSE)</f>
        <v>#REF!</v>
      </c>
    </row>
    <row r="5309" spans="3:3" x14ac:dyDescent="0.25">
      <c r="C5309" s="14" t="e">
        <f>VLOOKUP(B5309,#REF!,7,FALSE)</f>
        <v>#REF!</v>
      </c>
    </row>
    <row r="5310" spans="3:3" x14ac:dyDescent="0.25">
      <c r="C5310" s="14" t="e">
        <f>VLOOKUP(B5310,#REF!,7,FALSE)</f>
        <v>#REF!</v>
      </c>
    </row>
    <row r="5311" spans="3:3" x14ac:dyDescent="0.25">
      <c r="C5311" s="14" t="e">
        <f>VLOOKUP(B5311,#REF!,7,FALSE)</f>
        <v>#REF!</v>
      </c>
    </row>
    <row r="5312" spans="3:3" x14ac:dyDescent="0.25">
      <c r="C5312" s="14" t="e">
        <f>VLOOKUP(B5312,#REF!,7,FALSE)</f>
        <v>#REF!</v>
      </c>
    </row>
    <row r="5313" spans="3:3" x14ac:dyDescent="0.25">
      <c r="C5313" s="14" t="e">
        <f>VLOOKUP(B5313,#REF!,7,FALSE)</f>
        <v>#REF!</v>
      </c>
    </row>
    <row r="5314" spans="3:3" x14ac:dyDescent="0.25">
      <c r="C5314" s="14" t="e">
        <f>VLOOKUP(B5314,#REF!,7,FALSE)</f>
        <v>#REF!</v>
      </c>
    </row>
    <row r="5315" spans="3:3" x14ac:dyDescent="0.25">
      <c r="C5315" s="14" t="e">
        <f>VLOOKUP(B5315,#REF!,7,FALSE)</f>
        <v>#REF!</v>
      </c>
    </row>
    <row r="5316" spans="3:3" x14ac:dyDescent="0.25">
      <c r="C5316" s="14" t="e">
        <f>VLOOKUP(B5316,#REF!,7,FALSE)</f>
        <v>#REF!</v>
      </c>
    </row>
    <row r="5317" spans="3:3" x14ac:dyDescent="0.25">
      <c r="C5317" s="14" t="e">
        <f>VLOOKUP(B5317,#REF!,7,FALSE)</f>
        <v>#REF!</v>
      </c>
    </row>
    <row r="5318" spans="3:3" x14ac:dyDescent="0.25">
      <c r="C5318" s="14" t="e">
        <f>VLOOKUP(B5318,#REF!,7,FALSE)</f>
        <v>#REF!</v>
      </c>
    </row>
    <row r="5319" spans="3:3" x14ac:dyDescent="0.25">
      <c r="C5319" s="14" t="e">
        <f>VLOOKUP(B5319,#REF!,7,FALSE)</f>
        <v>#REF!</v>
      </c>
    </row>
    <row r="5320" spans="3:3" x14ac:dyDescent="0.25">
      <c r="C5320" s="14" t="e">
        <f>VLOOKUP(B5320,#REF!,7,FALSE)</f>
        <v>#REF!</v>
      </c>
    </row>
    <row r="5321" spans="3:3" x14ac:dyDescent="0.25">
      <c r="C5321" s="14" t="e">
        <f>VLOOKUP(B5321,#REF!,7,FALSE)</f>
        <v>#REF!</v>
      </c>
    </row>
    <row r="5322" spans="3:3" x14ac:dyDescent="0.25">
      <c r="C5322" s="14" t="e">
        <f>VLOOKUP(B5322,#REF!,7,FALSE)</f>
        <v>#REF!</v>
      </c>
    </row>
    <row r="5323" spans="3:3" x14ac:dyDescent="0.25">
      <c r="C5323" s="14" t="e">
        <f>VLOOKUP(B5323,#REF!,7,FALSE)</f>
        <v>#REF!</v>
      </c>
    </row>
    <row r="5324" spans="3:3" x14ac:dyDescent="0.25">
      <c r="C5324" s="14" t="e">
        <f>VLOOKUP(B5324,#REF!,7,FALSE)</f>
        <v>#REF!</v>
      </c>
    </row>
    <row r="5325" spans="3:3" x14ac:dyDescent="0.25">
      <c r="C5325" s="14" t="e">
        <f>VLOOKUP(B5325,#REF!,7,FALSE)</f>
        <v>#REF!</v>
      </c>
    </row>
    <row r="5326" spans="3:3" x14ac:dyDescent="0.25">
      <c r="C5326" s="14" t="e">
        <f>VLOOKUP(B5326,#REF!,7,FALSE)</f>
        <v>#REF!</v>
      </c>
    </row>
    <row r="5327" spans="3:3" x14ac:dyDescent="0.25">
      <c r="C5327" s="14" t="e">
        <f>VLOOKUP(B5327,#REF!,7,FALSE)</f>
        <v>#REF!</v>
      </c>
    </row>
    <row r="5328" spans="3:3" x14ac:dyDescent="0.25">
      <c r="C5328" s="14" t="e">
        <f>VLOOKUP(B5328,#REF!,7,FALSE)</f>
        <v>#REF!</v>
      </c>
    </row>
    <row r="5329" spans="3:3" x14ac:dyDescent="0.25">
      <c r="C5329" s="14" t="e">
        <f>VLOOKUP(B5329,#REF!,7,FALSE)</f>
        <v>#REF!</v>
      </c>
    </row>
    <row r="5330" spans="3:3" x14ac:dyDescent="0.25">
      <c r="C5330" s="14" t="e">
        <f>VLOOKUP(B5330,#REF!,7,FALSE)</f>
        <v>#REF!</v>
      </c>
    </row>
    <row r="5331" spans="3:3" x14ac:dyDescent="0.25">
      <c r="C5331" s="14" t="e">
        <f>VLOOKUP(B5331,#REF!,7,FALSE)</f>
        <v>#REF!</v>
      </c>
    </row>
    <row r="5332" spans="3:3" x14ac:dyDescent="0.25">
      <c r="C5332" s="14" t="e">
        <f>VLOOKUP(B5332,#REF!,7,FALSE)</f>
        <v>#REF!</v>
      </c>
    </row>
    <row r="5333" spans="3:3" x14ac:dyDescent="0.25">
      <c r="C5333" s="14" t="e">
        <f>VLOOKUP(B5333,#REF!,7,FALSE)</f>
        <v>#REF!</v>
      </c>
    </row>
    <row r="5334" spans="3:3" x14ac:dyDescent="0.25">
      <c r="C5334" s="14" t="e">
        <f>VLOOKUP(B5334,#REF!,7,FALSE)</f>
        <v>#REF!</v>
      </c>
    </row>
    <row r="5335" spans="3:3" x14ac:dyDescent="0.25">
      <c r="C5335" s="14" t="e">
        <f>VLOOKUP(B5335,#REF!,7,FALSE)</f>
        <v>#REF!</v>
      </c>
    </row>
    <row r="5336" spans="3:3" x14ac:dyDescent="0.25">
      <c r="C5336" s="14" t="e">
        <f>VLOOKUP(B5336,#REF!,7,FALSE)</f>
        <v>#REF!</v>
      </c>
    </row>
    <row r="5337" spans="3:3" x14ac:dyDescent="0.25">
      <c r="C5337" s="14" t="e">
        <f>VLOOKUP(B5337,#REF!,7,FALSE)</f>
        <v>#REF!</v>
      </c>
    </row>
    <row r="5338" spans="3:3" x14ac:dyDescent="0.25">
      <c r="C5338" s="14" t="e">
        <f>VLOOKUP(B5338,#REF!,7,FALSE)</f>
        <v>#REF!</v>
      </c>
    </row>
    <row r="5339" spans="3:3" x14ac:dyDescent="0.25">
      <c r="C5339" s="14" t="e">
        <f>VLOOKUP(B5339,#REF!,7,FALSE)</f>
        <v>#REF!</v>
      </c>
    </row>
    <row r="5340" spans="3:3" x14ac:dyDescent="0.25">
      <c r="C5340" s="14" t="e">
        <f>VLOOKUP(B5340,#REF!,7,FALSE)</f>
        <v>#REF!</v>
      </c>
    </row>
    <row r="5341" spans="3:3" x14ac:dyDescent="0.25">
      <c r="C5341" s="14" t="e">
        <f>VLOOKUP(B5341,#REF!,7,FALSE)</f>
        <v>#REF!</v>
      </c>
    </row>
    <row r="5342" spans="3:3" x14ac:dyDescent="0.25">
      <c r="C5342" s="14" t="e">
        <f>VLOOKUP(B5342,#REF!,7,FALSE)</f>
        <v>#REF!</v>
      </c>
    </row>
    <row r="5343" spans="3:3" x14ac:dyDescent="0.25">
      <c r="C5343" s="14" t="e">
        <f>VLOOKUP(B5343,#REF!,7,FALSE)</f>
        <v>#REF!</v>
      </c>
    </row>
    <row r="5344" spans="3:3" x14ac:dyDescent="0.25">
      <c r="C5344" s="14" t="e">
        <f>VLOOKUP(B5344,#REF!,7,FALSE)</f>
        <v>#REF!</v>
      </c>
    </row>
    <row r="5345" spans="3:3" x14ac:dyDescent="0.25">
      <c r="C5345" s="14" t="e">
        <f>VLOOKUP(B5345,#REF!,7,FALSE)</f>
        <v>#REF!</v>
      </c>
    </row>
    <row r="5346" spans="3:3" x14ac:dyDescent="0.25">
      <c r="C5346" s="14" t="e">
        <f>VLOOKUP(B5346,#REF!,7,FALSE)</f>
        <v>#REF!</v>
      </c>
    </row>
    <row r="5347" spans="3:3" x14ac:dyDescent="0.25">
      <c r="C5347" s="14" t="e">
        <f>VLOOKUP(B5347,#REF!,7,FALSE)</f>
        <v>#REF!</v>
      </c>
    </row>
    <row r="5348" spans="3:3" x14ac:dyDescent="0.25">
      <c r="C5348" s="14" t="e">
        <f>VLOOKUP(B5348,#REF!,7,FALSE)</f>
        <v>#REF!</v>
      </c>
    </row>
    <row r="5349" spans="3:3" x14ac:dyDescent="0.25">
      <c r="C5349" s="14" t="e">
        <f>VLOOKUP(B5349,#REF!,7,FALSE)</f>
        <v>#REF!</v>
      </c>
    </row>
    <row r="5350" spans="3:3" x14ac:dyDescent="0.25">
      <c r="C5350" s="14" t="e">
        <f>VLOOKUP(B5350,#REF!,7,FALSE)</f>
        <v>#REF!</v>
      </c>
    </row>
    <row r="5351" spans="3:3" x14ac:dyDescent="0.25">
      <c r="C5351" s="14" t="e">
        <f>VLOOKUP(B5351,#REF!,7,FALSE)</f>
        <v>#REF!</v>
      </c>
    </row>
    <row r="5352" spans="3:3" x14ac:dyDescent="0.25">
      <c r="C5352" s="14" t="e">
        <f>VLOOKUP(B5352,#REF!,7,FALSE)</f>
        <v>#REF!</v>
      </c>
    </row>
    <row r="5353" spans="3:3" x14ac:dyDescent="0.25">
      <c r="C5353" s="14" t="e">
        <f>VLOOKUP(B5353,#REF!,7,FALSE)</f>
        <v>#REF!</v>
      </c>
    </row>
    <row r="5354" spans="3:3" x14ac:dyDescent="0.25">
      <c r="C5354" s="14" t="e">
        <f>VLOOKUP(B5354,#REF!,7,FALSE)</f>
        <v>#REF!</v>
      </c>
    </row>
    <row r="5355" spans="3:3" x14ac:dyDescent="0.25">
      <c r="C5355" s="14" t="e">
        <f>VLOOKUP(B5355,#REF!,7,FALSE)</f>
        <v>#REF!</v>
      </c>
    </row>
    <row r="5356" spans="3:3" x14ac:dyDescent="0.25">
      <c r="C5356" s="14" t="e">
        <f>VLOOKUP(B5356,#REF!,7,FALSE)</f>
        <v>#REF!</v>
      </c>
    </row>
    <row r="5357" spans="3:3" x14ac:dyDescent="0.25">
      <c r="C5357" s="14" t="e">
        <f>VLOOKUP(B5357,#REF!,7,FALSE)</f>
        <v>#REF!</v>
      </c>
    </row>
    <row r="5358" spans="3:3" x14ac:dyDescent="0.25">
      <c r="C5358" s="14" t="e">
        <f>VLOOKUP(B5358,#REF!,7,FALSE)</f>
        <v>#REF!</v>
      </c>
    </row>
    <row r="5359" spans="3:3" x14ac:dyDescent="0.25">
      <c r="C5359" s="14" t="e">
        <f>VLOOKUP(B5359,#REF!,7,FALSE)</f>
        <v>#REF!</v>
      </c>
    </row>
    <row r="5360" spans="3:3" x14ac:dyDescent="0.25">
      <c r="C5360" s="14" t="e">
        <f>VLOOKUP(B5360,#REF!,7,FALSE)</f>
        <v>#REF!</v>
      </c>
    </row>
    <row r="5361" spans="3:3" x14ac:dyDescent="0.25">
      <c r="C5361" s="14" t="e">
        <f>VLOOKUP(B5361,#REF!,7,FALSE)</f>
        <v>#REF!</v>
      </c>
    </row>
    <row r="5362" spans="3:3" x14ac:dyDescent="0.25">
      <c r="C5362" s="14" t="e">
        <f>VLOOKUP(B5362,#REF!,7,FALSE)</f>
        <v>#REF!</v>
      </c>
    </row>
    <row r="5363" spans="3:3" x14ac:dyDescent="0.25">
      <c r="C5363" s="14" t="e">
        <f>VLOOKUP(B5363,#REF!,7,FALSE)</f>
        <v>#REF!</v>
      </c>
    </row>
    <row r="5364" spans="3:3" x14ac:dyDescent="0.25">
      <c r="C5364" s="14" t="e">
        <f>VLOOKUP(B5364,#REF!,7,FALSE)</f>
        <v>#REF!</v>
      </c>
    </row>
    <row r="5365" spans="3:3" x14ac:dyDescent="0.25">
      <c r="C5365" s="14" t="e">
        <f>VLOOKUP(B5365,#REF!,7,FALSE)</f>
        <v>#REF!</v>
      </c>
    </row>
    <row r="5366" spans="3:3" x14ac:dyDescent="0.25">
      <c r="C5366" s="14" t="e">
        <f>VLOOKUP(B5366,#REF!,7,FALSE)</f>
        <v>#REF!</v>
      </c>
    </row>
    <row r="5367" spans="3:3" x14ac:dyDescent="0.25">
      <c r="C5367" s="14" t="e">
        <f>VLOOKUP(B5367,#REF!,7,FALSE)</f>
        <v>#REF!</v>
      </c>
    </row>
    <row r="5368" spans="3:3" x14ac:dyDescent="0.25">
      <c r="C5368" s="14" t="e">
        <f>VLOOKUP(B5368,#REF!,7,FALSE)</f>
        <v>#REF!</v>
      </c>
    </row>
    <row r="5369" spans="3:3" x14ac:dyDescent="0.25">
      <c r="C5369" s="14" t="e">
        <f>VLOOKUP(B5369,#REF!,7,FALSE)</f>
        <v>#REF!</v>
      </c>
    </row>
    <row r="5370" spans="3:3" x14ac:dyDescent="0.25">
      <c r="C5370" s="14" t="e">
        <f>VLOOKUP(B5370,#REF!,7,FALSE)</f>
        <v>#REF!</v>
      </c>
    </row>
    <row r="5371" spans="3:3" x14ac:dyDescent="0.25">
      <c r="C5371" s="14" t="e">
        <f>VLOOKUP(B5371,#REF!,7,FALSE)</f>
        <v>#REF!</v>
      </c>
    </row>
    <row r="5372" spans="3:3" x14ac:dyDescent="0.25">
      <c r="C5372" s="14" t="e">
        <f>VLOOKUP(B5372,#REF!,7,FALSE)</f>
        <v>#REF!</v>
      </c>
    </row>
    <row r="5373" spans="3:3" x14ac:dyDescent="0.25">
      <c r="C5373" s="14" t="e">
        <f>VLOOKUP(B5373,#REF!,7,FALSE)</f>
        <v>#REF!</v>
      </c>
    </row>
    <row r="5374" spans="3:3" x14ac:dyDescent="0.25">
      <c r="C5374" s="14" t="e">
        <f>VLOOKUP(B5374,#REF!,7,FALSE)</f>
        <v>#REF!</v>
      </c>
    </row>
    <row r="5375" spans="3:3" x14ac:dyDescent="0.25">
      <c r="C5375" s="14" t="e">
        <f>VLOOKUP(B5375,#REF!,7,FALSE)</f>
        <v>#REF!</v>
      </c>
    </row>
    <row r="5376" spans="3:3" x14ac:dyDescent="0.25">
      <c r="C5376" s="14" t="e">
        <f>VLOOKUP(B5376,#REF!,7,FALSE)</f>
        <v>#REF!</v>
      </c>
    </row>
    <row r="5377" spans="3:3" x14ac:dyDescent="0.25">
      <c r="C5377" s="14" t="e">
        <f>VLOOKUP(B5377,#REF!,7,FALSE)</f>
        <v>#REF!</v>
      </c>
    </row>
    <row r="5378" spans="3:3" x14ac:dyDescent="0.25">
      <c r="C5378" s="14" t="e">
        <f>VLOOKUP(B5378,#REF!,7,FALSE)</f>
        <v>#REF!</v>
      </c>
    </row>
    <row r="5379" spans="3:3" x14ac:dyDescent="0.25">
      <c r="C5379" s="14" t="e">
        <f>VLOOKUP(B5379,#REF!,7,FALSE)</f>
        <v>#REF!</v>
      </c>
    </row>
    <row r="5380" spans="3:3" x14ac:dyDescent="0.25">
      <c r="C5380" s="14" t="e">
        <f>VLOOKUP(B5380,#REF!,7,FALSE)</f>
        <v>#REF!</v>
      </c>
    </row>
    <row r="5381" spans="3:3" x14ac:dyDescent="0.25">
      <c r="C5381" s="14" t="e">
        <f>VLOOKUP(B5381,#REF!,7,FALSE)</f>
        <v>#REF!</v>
      </c>
    </row>
    <row r="5382" spans="3:3" x14ac:dyDescent="0.25">
      <c r="C5382" s="14" t="e">
        <f>VLOOKUP(B5382,#REF!,7,FALSE)</f>
        <v>#REF!</v>
      </c>
    </row>
    <row r="5383" spans="3:3" x14ac:dyDescent="0.25">
      <c r="C5383" s="14" t="e">
        <f>VLOOKUP(B5383,#REF!,7,FALSE)</f>
        <v>#REF!</v>
      </c>
    </row>
    <row r="5384" spans="3:3" x14ac:dyDescent="0.25">
      <c r="C5384" s="14" t="e">
        <f>VLOOKUP(B5384,#REF!,7,FALSE)</f>
        <v>#REF!</v>
      </c>
    </row>
    <row r="5385" spans="3:3" x14ac:dyDescent="0.25">
      <c r="C5385" s="14" t="e">
        <f>VLOOKUP(B5385,#REF!,7,FALSE)</f>
        <v>#REF!</v>
      </c>
    </row>
    <row r="5386" spans="3:3" x14ac:dyDescent="0.25">
      <c r="C5386" s="14" t="e">
        <f>VLOOKUP(B5386,#REF!,7,FALSE)</f>
        <v>#REF!</v>
      </c>
    </row>
    <row r="5387" spans="3:3" x14ac:dyDescent="0.25">
      <c r="C5387" s="14" t="e">
        <f>VLOOKUP(B5387,#REF!,7,FALSE)</f>
        <v>#REF!</v>
      </c>
    </row>
    <row r="5388" spans="3:3" x14ac:dyDescent="0.25">
      <c r="C5388" s="14" t="e">
        <f>VLOOKUP(B5388,#REF!,7,FALSE)</f>
        <v>#REF!</v>
      </c>
    </row>
    <row r="5389" spans="3:3" x14ac:dyDescent="0.25">
      <c r="C5389" s="14" t="e">
        <f>VLOOKUP(B5389,#REF!,7,FALSE)</f>
        <v>#REF!</v>
      </c>
    </row>
    <row r="5390" spans="3:3" x14ac:dyDescent="0.25">
      <c r="C5390" s="14" t="e">
        <f>VLOOKUP(B5390,#REF!,7,FALSE)</f>
        <v>#REF!</v>
      </c>
    </row>
    <row r="5391" spans="3:3" x14ac:dyDescent="0.25">
      <c r="C5391" s="14" t="e">
        <f>VLOOKUP(B5391,#REF!,7,FALSE)</f>
        <v>#REF!</v>
      </c>
    </row>
    <row r="5392" spans="3:3" x14ac:dyDescent="0.25">
      <c r="C5392" s="14" t="e">
        <f>VLOOKUP(B5392,#REF!,7,FALSE)</f>
        <v>#REF!</v>
      </c>
    </row>
    <row r="5393" spans="3:3" x14ac:dyDescent="0.25">
      <c r="C5393" s="14" t="e">
        <f>VLOOKUP(B5393,#REF!,7,FALSE)</f>
        <v>#REF!</v>
      </c>
    </row>
    <row r="5394" spans="3:3" x14ac:dyDescent="0.25">
      <c r="C5394" s="14" t="e">
        <f>VLOOKUP(B5394,#REF!,7,FALSE)</f>
        <v>#REF!</v>
      </c>
    </row>
    <row r="5395" spans="3:3" x14ac:dyDescent="0.25">
      <c r="C5395" s="14" t="e">
        <f>VLOOKUP(B5395,#REF!,7,FALSE)</f>
        <v>#REF!</v>
      </c>
    </row>
    <row r="5396" spans="3:3" x14ac:dyDescent="0.25">
      <c r="C5396" s="14" t="e">
        <f>VLOOKUP(B5396,#REF!,7,FALSE)</f>
        <v>#REF!</v>
      </c>
    </row>
    <row r="5397" spans="3:3" x14ac:dyDescent="0.25">
      <c r="C5397" s="14" t="e">
        <f>VLOOKUP(B5397,#REF!,7,FALSE)</f>
        <v>#REF!</v>
      </c>
    </row>
    <row r="5398" spans="3:3" x14ac:dyDescent="0.25">
      <c r="C5398" s="14" t="e">
        <f>VLOOKUP(B5398,#REF!,7,FALSE)</f>
        <v>#REF!</v>
      </c>
    </row>
    <row r="5399" spans="3:3" x14ac:dyDescent="0.25">
      <c r="C5399" s="14" t="e">
        <f>VLOOKUP(B5399,#REF!,7,FALSE)</f>
        <v>#REF!</v>
      </c>
    </row>
    <row r="5400" spans="3:3" x14ac:dyDescent="0.25">
      <c r="C5400" s="14" t="e">
        <f>VLOOKUP(B5400,#REF!,7,FALSE)</f>
        <v>#REF!</v>
      </c>
    </row>
    <row r="5401" spans="3:3" x14ac:dyDescent="0.25">
      <c r="C5401" s="14" t="e">
        <f>VLOOKUP(B5401,#REF!,7,FALSE)</f>
        <v>#REF!</v>
      </c>
    </row>
    <row r="5402" spans="3:3" x14ac:dyDescent="0.25">
      <c r="C5402" s="14" t="e">
        <f>VLOOKUP(B5402,#REF!,7,FALSE)</f>
        <v>#REF!</v>
      </c>
    </row>
    <row r="5403" spans="3:3" x14ac:dyDescent="0.25">
      <c r="C5403" s="14" t="e">
        <f>VLOOKUP(B5403,#REF!,7,FALSE)</f>
        <v>#REF!</v>
      </c>
    </row>
    <row r="5404" spans="3:3" x14ac:dyDescent="0.25">
      <c r="C5404" s="14" t="e">
        <f>VLOOKUP(B5404,#REF!,7,FALSE)</f>
        <v>#REF!</v>
      </c>
    </row>
    <row r="5405" spans="3:3" x14ac:dyDescent="0.25">
      <c r="C5405" s="14" t="e">
        <f>VLOOKUP(B5405,#REF!,7,FALSE)</f>
        <v>#REF!</v>
      </c>
    </row>
    <row r="5406" spans="3:3" x14ac:dyDescent="0.25">
      <c r="C5406" s="14" t="e">
        <f>VLOOKUP(B5406,#REF!,7,FALSE)</f>
        <v>#REF!</v>
      </c>
    </row>
    <row r="5407" spans="3:3" x14ac:dyDescent="0.25">
      <c r="C5407" s="14" t="e">
        <f>VLOOKUP(B5407,#REF!,7,FALSE)</f>
        <v>#REF!</v>
      </c>
    </row>
    <row r="5408" spans="3:3" x14ac:dyDescent="0.25">
      <c r="C5408" s="14" t="e">
        <f>VLOOKUP(B5408,#REF!,7,FALSE)</f>
        <v>#REF!</v>
      </c>
    </row>
    <row r="5409" spans="3:3" x14ac:dyDescent="0.25">
      <c r="C5409" s="14" t="e">
        <f>VLOOKUP(B5409,#REF!,7,FALSE)</f>
        <v>#REF!</v>
      </c>
    </row>
    <row r="5410" spans="3:3" x14ac:dyDescent="0.25">
      <c r="C5410" s="14" t="e">
        <f>VLOOKUP(B5410,#REF!,7,FALSE)</f>
        <v>#REF!</v>
      </c>
    </row>
    <row r="5411" spans="3:3" x14ac:dyDescent="0.25">
      <c r="C5411" s="14" t="e">
        <f>VLOOKUP(B5411,#REF!,7,FALSE)</f>
        <v>#REF!</v>
      </c>
    </row>
    <row r="5412" spans="3:3" x14ac:dyDescent="0.25">
      <c r="C5412" s="14" t="e">
        <f>VLOOKUP(B5412,#REF!,7,FALSE)</f>
        <v>#REF!</v>
      </c>
    </row>
    <row r="5413" spans="3:3" x14ac:dyDescent="0.25">
      <c r="C5413" s="14" t="e">
        <f>VLOOKUP(B5413,#REF!,7,FALSE)</f>
        <v>#REF!</v>
      </c>
    </row>
    <row r="5414" spans="3:3" x14ac:dyDescent="0.25">
      <c r="C5414" s="14" t="e">
        <f>VLOOKUP(B5414,#REF!,7,FALSE)</f>
        <v>#REF!</v>
      </c>
    </row>
    <row r="5415" spans="3:3" x14ac:dyDescent="0.25">
      <c r="C5415" s="14" t="e">
        <f>VLOOKUP(B5415,#REF!,7,FALSE)</f>
        <v>#REF!</v>
      </c>
    </row>
    <row r="5416" spans="3:3" x14ac:dyDescent="0.25">
      <c r="C5416" s="14" t="e">
        <f>VLOOKUP(B5416,#REF!,7,FALSE)</f>
        <v>#REF!</v>
      </c>
    </row>
    <row r="5417" spans="3:3" x14ac:dyDescent="0.25">
      <c r="C5417" s="14" t="e">
        <f>VLOOKUP(B5417,#REF!,7,FALSE)</f>
        <v>#REF!</v>
      </c>
    </row>
    <row r="5418" spans="3:3" x14ac:dyDescent="0.25">
      <c r="C5418" s="14" t="e">
        <f>VLOOKUP(B5418,#REF!,7,FALSE)</f>
        <v>#REF!</v>
      </c>
    </row>
    <row r="5419" spans="3:3" x14ac:dyDescent="0.25">
      <c r="C5419" s="14" t="e">
        <f>VLOOKUP(B5419,#REF!,7,FALSE)</f>
        <v>#REF!</v>
      </c>
    </row>
    <row r="5420" spans="3:3" x14ac:dyDescent="0.25">
      <c r="C5420" s="14" t="e">
        <f>VLOOKUP(B5420,#REF!,7,FALSE)</f>
        <v>#REF!</v>
      </c>
    </row>
    <row r="5421" spans="3:3" x14ac:dyDescent="0.25">
      <c r="C5421" s="14" t="e">
        <f>VLOOKUP(B5421,#REF!,7,FALSE)</f>
        <v>#REF!</v>
      </c>
    </row>
    <row r="5422" spans="3:3" x14ac:dyDescent="0.25">
      <c r="C5422" s="14" t="e">
        <f>VLOOKUP(B5422,#REF!,7,FALSE)</f>
        <v>#REF!</v>
      </c>
    </row>
    <row r="5423" spans="3:3" x14ac:dyDescent="0.25">
      <c r="C5423" s="14" t="e">
        <f>VLOOKUP(B5423,#REF!,7,FALSE)</f>
        <v>#REF!</v>
      </c>
    </row>
    <row r="5424" spans="3:3" x14ac:dyDescent="0.25">
      <c r="C5424" s="14" t="e">
        <f>VLOOKUP(B5424,#REF!,7,FALSE)</f>
        <v>#REF!</v>
      </c>
    </row>
    <row r="5425" spans="3:3" x14ac:dyDescent="0.25">
      <c r="C5425" s="14" t="e">
        <f>VLOOKUP(B5425,#REF!,7,FALSE)</f>
        <v>#REF!</v>
      </c>
    </row>
    <row r="5426" spans="3:3" x14ac:dyDescent="0.25">
      <c r="C5426" s="14" t="e">
        <f>VLOOKUP(B5426,#REF!,7,FALSE)</f>
        <v>#REF!</v>
      </c>
    </row>
    <row r="5427" spans="3:3" x14ac:dyDescent="0.25">
      <c r="C5427" s="14" t="e">
        <f>VLOOKUP(B5427,#REF!,7,FALSE)</f>
        <v>#REF!</v>
      </c>
    </row>
    <row r="5428" spans="3:3" x14ac:dyDescent="0.25">
      <c r="C5428" s="14" t="e">
        <f>VLOOKUP(B5428,#REF!,7,FALSE)</f>
        <v>#REF!</v>
      </c>
    </row>
    <row r="5429" spans="3:3" x14ac:dyDescent="0.25">
      <c r="C5429" s="14" t="e">
        <f>VLOOKUP(B5429,#REF!,7,FALSE)</f>
        <v>#REF!</v>
      </c>
    </row>
    <row r="5430" spans="3:3" x14ac:dyDescent="0.25">
      <c r="C5430" s="14" t="e">
        <f>VLOOKUP(B5430,#REF!,7,FALSE)</f>
        <v>#REF!</v>
      </c>
    </row>
    <row r="5431" spans="3:3" x14ac:dyDescent="0.25">
      <c r="C5431" s="14" t="e">
        <f>VLOOKUP(B5431,#REF!,7,FALSE)</f>
        <v>#REF!</v>
      </c>
    </row>
    <row r="5432" spans="3:3" x14ac:dyDescent="0.25">
      <c r="C5432" s="14" t="e">
        <f>VLOOKUP(B5432,#REF!,7,FALSE)</f>
        <v>#REF!</v>
      </c>
    </row>
    <row r="5433" spans="3:3" x14ac:dyDescent="0.25">
      <c r="C5433" s="14" t="e">
        <f>VLOOKUP(B5433,#REF!,7,FALSE)</f>
        <v>#REF!</v>
      </c>
    </row>
    <row r="5434" spans="3:3" x14ac:dyDescent="0.25">
      <c r="C5434" s="14" t="e">
        <f>VLOOKUP(B5434,#REF!,7,FALSE)</f>
        <v>#REF!</v>
      </c>
    </row>
    <row r="5435" spans="3:3" x14ac:dyDescent="0.25">
      <c r="C5435" s="14" t="e">
        <f>VLOOKUP(B5435,#REF!,7,FALSE)</f>
        <v>#REF!</v>
      </c>
    </row>
    <row r="5436" spans="3:3" x14ac:dyDescent="0.25">
      <c r="C5436" s="14" t="e">
        <f>VLOOKUP(B5436,#REF!,7,FALSE)</f>
        <v>#REF!</v>
      </c>
    </row>
    <row r="5437" spans="3:3" x14ac:dyDescent="0.25">
      <c r="C5437" s="14" t="e">
        <f>VLOOKUP(B5437,#REF!,7,FALSE)</f>
        <v>#REF!</v>
      </c>
    </row>
    <row r="5438" spans="3:3" x14ac:dyDescent="0.25">
      <c r="C5438" s="14" t="e">
        <f>VLOOKUP(B5438,#REF!,7,FALSE)</f>
        <v>#REF!</v>
      </c>
    </row>
    <row r="5439" spans="3:3" x14ac:dyDescent="0.25">
      <c r="C5439" s="14" t="e">
        <f>VLOOKUP(B5439,#REF!,7,FALSE)</f>
        <v>#REF!</v>
      </c>
    </row>
    <row r="5440" spans="3:3" x14ac:dyDescent="0.25">
      <c r="C5440" s="14" t="e">
        <f>VLOOKUP(B5440,#REF!,7,FALSE)</f>
        <v>#REF!</v>
      </c>
    </row>
    <row r="5441" spans="3:3" x14ac:dyDescent="0.25">
      <c r="C5441" s="14" t="e">
        <f>VLOOKUP(B5441,#REF!,7,FALSE)</f>
        <v>#REF!</v>
      </c>
    </row>
    <row r="5442" spans="3:3" x14ac:dyDescent="0.25">
      <c r="C5442" s="14" t="e">
        <f>VLOOKUP(B5442,#REF!,7,FALSE)</f>
        <v>#REF!</v>
      </c>
    </row>
    <row r="5443" spans="3:3" x14ac:dyDescent="0.25">
      <c r="C5443" s="14" t="e">
        <f>VLOOKUP(B5443,#REF!,7,FALSE)</f>
        <v>#REF!</v>
      </c>
    </row>
    <row r="5444" spans="3:3" x14ac:dyDescent="0.25">
      <c r="C5444" s="14" t="e">
        <f>VLOOKUP(B5444,#REF!,7,FALSE)</f>
        <v>#REF!</v>
      </c>
    </row>
    <row r="5445" spans="3:3" x14ac:dyDescent="0.25">
      <c r="C5445" s="14" t="e">
        <f>VLOOKUP(B5445,#REF!,7,FALSE)</f>
        <v>#REF!</v>
      </c>
    </row>
    <row r="5446" spans="3:3" x14ac:dyDescent="0.25">
      <c r="C5446" s="14" t="e">
        <f>VLOOKUP(B5446,#REF!,7,FALSE)</f>
        <v>#REF!</v>
      </c>
    </row>
    <row r="5447" spans="3:3" x14ac:dyDescent="0.25">
      <c r="C5447" s="14" t="e">
        <f>VLOOKUP(B5447,#REF!,7,FALSE)</f>
        <v>#REF!</v>
      </c>
    </row>
    <row r="5448" spans="3:3" x14ac:dyDescent="0.25">
      <c r="C5448" s="14" t="e">
        <f>VLOOKUP(B5448,#REF!,7,FALSE)</f>
        <v>#REF!</v>
      </c>
    </row>
    <row r="5449" spans="3:3" x14ac:dyDescent="0.25">
      <c r="C5449" s="14" t="e">
        <f>VLOOKUP(B5449,#REF!,7,FALSE)</f>
        <v>#REF!</v>
      </c>
    </row>
    <row r="5450" spans="3:3" x14ac:dyDescent="0.25">
      <c r="C5450" s="14" t="e">
        <f>VLOOKUP(B5450,#REF!,7,FALSE)</f>
        <v>#REF!</v>
      </c>
    </row>
    <row r="5451" spans="3:3" x14ac:dyDescent="0.25">
      <c r="C5451" s="14" t="e">
        <f>VLOOKUP(B5451,#REF!,7,FALSE)</f>
        <v>#REF!</v>
      </c>
    </row>
    <row r="5452" spans="3:3" x14ac:dyDescent="0.25">
      <c r="C5452" s="14" t="e">
        <f>VLOOKUP(B5452,#REF!,7,FALSE)</f>
        <v>#REF!</v>
      </c>
    </row>
    <row r="5453" spans="3:3" x14ac:dyDescent="0.25">
      <c r="C5453" s="14" t="e">
        <f>VLOOKUP(B5453,#REF!,7,FALSE)</f>
        <v>#REF!</v>
      </c>
    </row>
    <row r="5454" spans="3:3" x14ac:dyDescent="0.25">
      <c r="C5454" s="14" t="e">
        <f>VLOOKUP(B5454,#REF!,7,FALSE)</f>
        <v>#REF!</v>
      </c>
    </row>
    <row r="5455" spans="3:3" x14ac:dyDescent="0.25">
      <c r="C5455" s="14" t="e">
        <f>VLOOKUP(B5455,#REF!,7,FALSE)</f>
        <v>#REF!</v>
      </c>
    </row>
    <row r="5456" spans="3:3" x14ac:dyDescent="0.25">
      <c r="C5456" s="14" t="e">
        <f>VLOOKUP(B5456,#REF!,7,FALSE)</f>
        <v>#REF!</v>
      </c>
    </row>
    <row r="5457" spans="3:3" x14ac:dyDescent="0.25">
      <c r="C5457" s="14" t="e">
        <f>VLOOKUP(B5457,#REF!,7,FALSE)</f>
        <v>#REF!</v>
      </c>
    </row>
    <row r="5458" spans="3:3" x14ac:dyDescent="0.25">
      <c r="C5458" s="14" t="e">
        <f>VLOOKUP(B5458,#REF!,7,FALSE)</f>
        <v>#REF!</v>
      </c>
    </row>
    <row r="5459" spans="3:3" x14ac:dyDescent="0.25">
      <c r="C5459" s="14" t="e">
        <f>VLOOKUP(B5459,#REF!,7,FALSE)</f>
        <v>#REF!</v>
      </c>
    </row>
    <row r="5460" spans="3:3" x14ac:dyDescent="0.25">
      <c r="C5460" s="14" t="e">
        <f>VLOOKUP(B5460,#REF!,7,FALSE)</f>
        <v>#REF!</v>
      </c>
    </row>
    <row r="5461" spans="3:3" x14ac:dyDescent="0.25">
      <c r="C5461" s="14" t="e">
        <f>VLOOKUP(B5461,#REF!,7,FALSE)</f>
        <v>#REF!</v>
      </c>
    </row>
    <row r="5462" spans="3:3" x14ac:dyDescent="0.25">
      <c r="C5462" s="14" t="e">
        <f>VLOOKUP(B5462,#REF!,7,FALSE)</f>
        <v>#REF!</v>
      </c>
    </row>
    <row r="5463" spans="3:3" x14ac:dyDescent="0.25">
      <c r="C5463" s="14" t="e">
        <f>VLOOKUP(B5463,#REF!,7,FALSE)</f>
        <v>#REF!</v>
      </c>
    </row>
    <row r="5464" spans="3:3" x14ac:dyDescent="0.25">
      <c r="C5464" s="14" t="e">
        <f>VLOOKUP(B5464,#REF!,7,FALSE)</f>
        <v>#REF!</v>
      </c>
    </row>
    <row r="5465" spans="3:3" x14ac:dyDescent="0.25">
      <c r="C5465" s="14" t="e">
        <f>VLOOKUP(B5465,#REF!,7,FALSE)</f>
        <v>#REF!</v>
      </c>
    </row>
    <row r="5466" spans="3:3" x14ac:dyDescent="0.25">
      <c r="C5466" s="14" t="e">
        <f>VLOOKUP(B5466,#REF!,7,FALSE)</f>
        <v>#REF!</v>
      </c>
    </row>
    <row r="5467" spans="3:3" x14ac:dyDescent="0.25">
      <c r="C5467" s="14" t="e">
        <f>VLOOKUP(B5467,#REF!,7,FALSE)</f>
        <v>#REF!</v>
      </c>
    </row>
    <row r="5468" spans="3:3" x14ac:dyDescent="0.25">
      <c r="C5468" s="14" t="e">
        <f>VLOOKUP(B5468,#REF!,7,FALSE)</f>
        <v>#REF!</v>
      </c>
    </row>
    <row r="5469" spans="3:3" x14ac:dyDescent="0.25">
      <c r="C5469" s="14" t="e">
        <f>VLOOKUP(B5469,#REF!,7,FALSE)</f>
        <v>#REF!</v>
      </c>
    </row>
    <row r="5470" spans="3:3" x14ac:dyDescent="0.25">
      <c r="C5470" s="14" t="e">
        <f>VLOOKUP(B5470,#REF!,7,FALSE)</f>
        <v>#REF!</v>
      </c>
    </row>
    <row r="5471" spans="3:3" x14ac:dyDescent="0.25">
      <c r="C5471" s="14" t="e">
        <f>VLOOKUP(B5471,#REF!,7,FALSE)</f>
        <v>#REF!</v>
      </c>
    </row>
    <row r="5472" spans="3:3" x14ac:dyDescent="0.25">
      <c r="C5472" s="14" t="e">
        <f>VLOOKUP(B5472,#REF!,7,FALSE)</f>
        <v>#REF!</v>
      </c>
    </row>
    <row r="5473" spans="3:3" x14ac:dyDescent="0.25">
      <c r="C5473" s="14" t="e">
        <f>VLOOKUP(B5473,#REF!,7,FALSE)</f>
        <v>#REF!</v>
      </c>
    </row>
    <row r="5474" spans="3:3" x14ac:dyDescent="0.25">
      <c r="C5474" s="14" t="e">
        <f>VLOOKUP(B5474,#REF!,7,FALSE)</f>
        <v>#REF!</v>
      </c>
    </row>
    <row r="5475" spans="3:3" x14ac:dyDescent="0.25">
      <c r="C5475" s="14" t="e">
        <f>VLOOKUP(B5475,#REF!,7,FALSE)</f>
        <v>#REF!</v>
      </c>
    </row>
    <row r="5476" spans="3:3" x14ac:dyDescent="0.25">
      <c r="C5476" s="14" t="e">
        <f>VLOOKUP(B5476,#REF!,7,FALSE)</f>
        <v>#REF!</v>
      </c>
    </row>
    <row r="5477" spans="3:3" x14ac:dyDescent="0.25">
      <c r="C5477" s="14" t="e">
        <f>VLOOKUP(B5477,#REF!,7,FALSE)</f>
        <v>#REF!</v>
      </c>
    </row>
    <row r="5478" spans="3:3" x14ac:dyDescent="0.25">
      <c r="C5478" s="14" t="e">
        <f>VLOOKUP(B5478,#REF!,7,FALSE)</f>
        <v>#REF!</v>
      </c>
    </row>
    <row r="5479" spans="3:3" x14ac:dyDescent="0.25">
      <c r="C5479" s="14" t="e">
        <f>VLOOKUP(B5479,#REF!,7,FALSE)</f>
        <v>#REF!</v>
      </c>
    </row>
    <row r="5480" spans="3:3" x14ac:dyDescent="0.25">
      <c r="C5480" s="14" t="e">
        <f>VLOOKUP(B5480,#REF!,7,FALSE)</f>
        <v>#REF!</v>
      </c>
    </row>
    <row r="5481" spans="3:3" x14ac:dyDescent="0.25">
      <c r="C5481" s="14" t="e">
        <f>VLOOKUP(B5481,#REF!,7,FALSE)</f>
        <v>#REF!</v>
      </c>
    </row>
    <row r="5482" spans="3:3" x14ac:dyDescent="0.25">
      <c r="C5482" s="14" t="e">
        <f>VLOOKUP(B5482,#REF!,7,FALSE)</f>
        <v>#REF!</v>
      </c>
    </row>
    <row r="5483" spans="3:3" x14ac:dyDescent="0.25">
      <c r="C5483" s="14" t="e">
        <f>VLOOKUP(B5483,#REF!,7,FALSE)</f>
        <v>#REF!</v>
      </c>
    </row>
    <row r="5484" spans="3:3" x14ac:dyDescent="0.25">
      <c r="C5484" s="14" t="e">
        <f>VLOOKUP(B5484,#REF!,7,FALSE)</f>
        <v>#REF!</v>
      </c>
    </row>
    <row r="5485" spans="3:3" x14ac:dyDescent="0.25">
      <c r="C5485" s="14" t="e">
        <f>VLOOKUP(B5485,#REF!,7,FALSE)</f>
        <v>#REF!</v>
      </c>
    </row>
    <row r="5486" spans="3:3" x14ac:dyDescent="0.25">
      <c r="C5486" s="14" t="e">
        <f>VLOOKUP(B5486,#REF!,7,FALSE)</f>
        <v>#REF!</v>
      </c>
    </row>
    <row r="5487" spans="3:3" x14ac:dyDescent="0.25">
      <c r="C5487" s="14" t="e">
        <f>VLOOKUP(B5487,#REF!,7,FALSE)</f>
        <v>#REF!</v>
      </c>
    </row>
    <row r="5488" spans="3:3" x14ac:dyDescent="0.25">
      <c r="C5488" s="14" t="e">
        <f>VLOOKUP(B5488,#REF!,7,FALSE)</f>
        <v>#REF!</v>
      </c>
    </row>
    <row r="5489" spans="3:3" x14ac:dyDescent="0.25">
      <c r="C5489" s="14" t="e">
        <f>VLOOKUP(B5489,#REF!,7,FALSE)</f>
        <v>#REF!</v>
      </c>
    </row>
    <row r="5490" spans="3:3" x14ac:dyDescent="0.25">
      <c r="C5490" s="14" t="e">
        <f>VLOOKUP(B5490,#REF!,7,FALSE)</f>
        <v>#REF!</v>
      </c>
    </row>
    <row r="5491" spans="3:3" x14ac:dyDescent="0.25">
      <c r="C5491" s="14" t="e">
        <f>VLOOKUP(B5491,#REF!,7,FALSE)</f>
        <v>#REF!</v>
      </c>
    </row>
    <row r="5492" spans="3:3" x14ac:dyDescent="0.25">
      <c r="C5492" s="14" t="e">
        <f>VLOOKUP(B5492,#REF!,7,FALSE)</f>
        <v>#REF!</v>
      </c>
    </row>
    <row r="5493" spans="3:3" x14ac:dyDescent="0.25">
      <c r="C5493" s="14" t="e">
        <f>VLOOKUP(B5493,#REF!,7,FALSE)</f>
        <v>#REF!</v>
      </c>
    </row>
    <row r="5494" spans="3:3" x14ac:dyDescent="0.25">
      <c r="C5494" s="14" t="e">
        <f>VLOOKUP(B5494,#REF!,7,FALSE)</f>
        <v>#REF!</v>
      </c>
    </row>
    <row r="5495" spans="3:3" x14ac:dyDescent="0.25">
      <c r="C5495" s="14" t="e">
        <f>VLOOKUP(B5495,#REF!,7,FALSE)</f>
        <v>#REF!</v>
      </c>
    </row>
    <row r="5496" spans="3:3" x14ac:dyDescent="0.25">
      <c r="C5496" s="14" t="e">
        <f>VLOOKUP(B5496,#REF!,7,FALSE)</f>
        <v>#REF!</v>
      </c>
    </row>
    <row r="5497" spans="3:3" x14ac:dyDescent="0.25">
      <c r="C5497" s="14" t="e">
        <f>VLOOKUP(B5497,#REF!,7,FALSE)</f>
        <v>#REF!</v>
      </c>
    </row>
    <row r="5498" spans="3:3" x14ac:dyDescent="0.25">
      <c r="C5498" s="14" t="e">
        <f>VLOOKUP(B5498,#REF!,7,FALSE)</f>
        <v>#REF!</v>
      </c>
    </row>
    <row r="5499" spans="3:3" x14ac:dyDescent="0.25">
      <c r="C5499" s="14" t="e">
        <f>VLOOKUP(B5499,#REF!,7,FALSE)</f>
        <v>#REF!</v>
      </c>
    </row>
    <row r="5500" spans="3:3" x14ac:dyDescent="0.25">
      <c r="C5500" s="14" t="e">
        <f>VLOOKUP(B5500,#REF!,7,FALSE)</f>
        <v>#REF!</v>
      </c>
    </row>
    <row r="5501" spans="3:3" x14ac:dyDescent="0.25">
      <c r="C5501" s="14" t="e">
        <f>VLOOKUP(B5501,#REF!,7,FALSE)</f>
        <v>#REF!</v>
      </c>
    </row>
    <row r="5502" spans="3:3" x14ac:dyDescent="0.25">
      <c r="C5502" s="14" t="e">
        <f>VLOOKUP(B5502,#REF!,7,FALSE)</f>
        <v>#REF!</v>
      </c>
    </row>
    <row r="5503" spans="3:3" x14ac:dyDescent="0.25">
      <c r="C5503" s="14" t="e">
        <f>VLOOKUP(B5503,#REF!,7,FALSE)</f>
        <v>#REF!</v>
      </c>
    </row>
    <row r="5504" spans="3:3" x14ac:dyDescent="0.25">
      <c r="C5504" s="14" t="e">
        <f>VLOOKUP(B5504,#REF!,7,FALSE)</f>
        <v>#REF!</v>
      </c>
    </row>
    <row r="5505" spans="3:3" x14ac:dyDescent="0.25">
      <c r="C5505" s="14" t="e">
        <f>VLOOKUP(B5505,#REF!,7,FALSE)</f>
        <v>#REF!</v>
      </c>
    </row>
    <row r="5506" spans="3:3" x14ac:dyDescent="0.25">
      <c r="C5506" s="14" t="e">
        <f>VLOOKUP(B5506,#REF!,7,FALSE)</f>
        <v>#REF!</v>
      </c>
    </row>
    <row r="5507" spans="3:3" x14ac:dyDescent="0.25">
      <c r="C5507" s="14" t="e">
        <f>VLOOKUP(B5507,#REF!,7,FALSE)</f>
        <v>#REF!</v>
      </c>
    </row>
    <row r="5508" spans="3:3" x14ac:dyDescent="0.25">
      <c r="C5508" s="14" t="e">
        <f>VLOOKUP(B5508,#REF!,7,FALSE)</f>
        <v>#REF!</v>
      </c>
    </row>
    <row r="5509" spans="3:3" x14ac:dyDescent="0.25">
      <c r="C5509" s="14" t="e">
        <f>VLOOKUP(B5509,#REF!,7,FALSE)</f>
        <v>#REF!</v>
      </c>
    </row>
    <row r="5510" spans="3:3" x14ac:dyDescent="0.25">
      <c r="C5510" s="14" t="e">
        <f>VLOOKUP(B5510,#REF!,7,FALSE)</f>
        <v>#REF!</v>
      </c>
    </row>
    <row r="5511" spans="3:3" x14ac:dyDescent="0.25">
      <c r="C5511" s="14" t="e">
        <f>VLOOKUP(B5511,#REF!,7,FALSE)</f>
        <v>#REF!</v>
      </c>
    </row>
    <row r="5512" spans="3:3" x14ac:dyDescent="0.25">
      <c r="C5512" s="14" t="e">
        <f>VLOOKUP(B5512,#REF!,7,FALSE)</f>
        <v>#REF!</v>
      </c>
    </row>
    <row r="5513" spans="3:3" x14ac:dyDescent="0.25">
      <c r="C5513" s="14" t="e">
        <f>VLOOKUP(B5513,#REF!,7,FALSE)</f>
        <v>#REF!</v>
      </c>
    </row>
    <row r="5514" spans="3:3" x14ac:dyDescent="0.25">
      <c r="C5514" s="14" t="e">
        <f>VLOOKUP(B5514,#REF!,7,FALSE)</f>
        <v>#REF!</v>
      </c>
    </row>
    <row r="5515" spans="3:3" x14ac:dyDescent="0.25">
      <c r="C5515" s="14" t="e">
        <f>VLOOKUP(B5515,#REF!,7,FALSE)</f>
        <v>#REF!</v>
      </c>
    </row>
    <row r="5516" spans="3:3" x14ac:dyDescent="0.25">
      <c r="C5516" s="14" t="e">
        <f>VLOOKUP(B5516,#REF!,7,FALSE)</f>
        <v>#REF!</v>
      </c>
    </row>
    <row r="5517" spans="3:3" x14ac:dyDescent="0.25">
      <c r="C5517" s="14" t="e">
        <f>VLOOKUP(B5517,#REF!,7,FALSE)</f>
        <v>#REF!</v>
      </c>
    </row>
    <row r="5518" spans="3:3" x14ac:dyDescent="0.25">
      <c r="C5518" s="14" t="e">
        <f>VLOOKUP(B5518,#REF!,7,FALSE)</f>
        <v>#REF!</v>
      </c>
    </row>
    <row r="5519" spans="3:3" x14ac:dyDescent="0.25">
      <c r="C5519" s="14" t="e">
        <f>VLOOKUP(B5519,#REF!,7,FALSE)</f>
        <v>#REF!</v>
      </c>
    </row>
    <row r="5520" spans="3:3" x14ac:dyDescent="0.25">
      <c r="C5520" s="14" t="e">
        <f>VLOOKUP(B5520,#REF!,7,FALSE)</f>
        <v>#REF!</v>
      </c>
    </row>
    <row r="5521" spans="3:3" x14ac:dyDescent="0.25">
      <c r="C5521" s="14" t="e">
        <f>VLOOKUP(B5521,#REF!,7,FALSE)</f>
        <v>#REF!</v>
      </c>
    </row>
    <row r="5522" spans="3:3" x14ac:dyDescent="0.25">
      <c r="C5522" s="14" t="e">
        <f>VLOOKUP(B5522,#REF!,7,FALSE)</f>
        <v>#REF!</v>
      </c>
    </row>
    <row r="5523" spans="3:3" x14ac:dyDescent="0.25">
      <c r="C5523" s="14" t="e">
        <f>VLOOKUP(B5523,#REF!,7,FALSE)</f>
        <v>#REF!</v>
      </c>
    </row>
    <row r="5524" spans="3:3" x14ac:dyDescent="0.25">
      <c r="C5524" s="14" t="e">
        <f>VLOOKUP(B5524,#REF!,7,FALSE)</f>
        <v>#REF!</v>
      </c>
    </row>
    <row r="5525" spans="3:3" x14ac:dyDescent="0.25">
      <c r="C5525" s="14" t="e">
        <f>VLOOKUP(B5525,#REF!,7,FALSE)</f>
        <v>#REF!</v>
      </c>
    </row>
    <row r="5526" spans="3:3" x14ac:dyDescent="0.25">
      <c r="C5526" s="14" t="e">
        <f>VLOOKUP(B5526,#REF!,7,FALSE)</f>
        <v>#REF!</v>
      </c>
    </row>
    <row r="5527" spans="3:3" x14ac:dyDescent="0.25">
      <c r="C5527" s="14" t="e">
        <f>VLOOKUP(B5527,#REF!,7,FALSE)</f>
        <v>#REF!</v>
      </c>
    </row>
    <row r="5528" spans="3:3" x14ac:dyDescent="0.25">
      <c r="C5528" s="14" t="e">
        <f>VLOOKUP(B5528,#REF!,7,FALSE)</f>
        <v>#REF!</v>
      </c>
    </row>
    <row r="5529" spans="3:3" x14ac:dyDescent="0.25">
      <c r="C5529" s="14" t="e">
        <f>VLOOKUP(B5529,#REF!,7,FALSE)</f>
        <v>#REF!</v>
      </c>
    </row>
    <row r="5530" spans="3:3" x14ac:dyDescent="0.25">
      <c r="C5530" s="14" t="e">
        <f>VLOOKUP(B5530,#REF!,7,FALSE)</f>
        <v>#REF!</v>
      </c>
    </row>
    <row r="5531" spans="3:3" x14ac:dyDescent="0.25">
      <c r="C5531" s="14" t="e">
        <f>VLOOKUP(B5531,#REF!,7,FALSE)</f>
        <v>#REF!</v>
      </c>
    </row>
    <row r="5532" spans="3:3" x14ac:dyDescent="0.25">
      <c r="C5532" s="14" t="e">
        <f>VLOOKUP(B5532,#REF!,7,FALSE)</f>
        <v>#REF!</v>
      </c>
    </row>
    <row r="5533" spans="3:3" x14ac:dyDescent="0.25">
      <c r="C5533" s="14" t="e">
        <f>VLOOKUP(B5533,#REF!,7,FALSE)</f>
        <v>#REF!</v>
      </c>
    </row>
    <row r="5534" spans="3:3" x14ac:dyDescent="0.25">
      <c r="C5534" s="14" t="e">
        <f>VLOOKUP(B5534,#REF!,7,FALSE)</f>
        <v>#REF!</v>
      </c>
    </row>
    <row r="5535" spans="3:3" x14ac:dyDescent="0.25">
      <c r="C5535" s="14" t="e">
        <f>VLOOKUP(B5535,#REF!,7,FALSE)</f>
        <v>#REF!</v>
      </c>
    </row>
    <row r="5536" spans="3:3" x14ac:dyDescent="0.25">
      <c r="C5536" s="14" t="e">
        <f>VLOOKUP(B5536,#REF!,7,FALSE)</f>
        <v>#REF!</v>
      </c>
    </row>
    <row r="5537" spans="3:3" x14ac:dyDescent="0.25">
      <c r="C5537" s="14" t="e">
        <f>VLOOKUP(B5537,#REF!,7,FALSE)</f>
        <v>#REF!</v>
      </c>
    </row>
    <row r="5538" spans="3:3" x14ac:dyDescent="0.25">
      <c r="C5538" s="14" t="e">
        <f>VLOOKUP(B5538,#REF!,7,FALSE)</f>
        <v>#REF!</v>
      </c>
    </row>
    <row r="5539" spans="3:3" x14ac:dyDescent="0.25">
      <c r="C5539" s="14" t="e">
        <f>VLOOKUP(B5539,#REF!,7,FALSE)</f>
        <v>#REF!</v>
      </c>
    </row>
    <row r="5540" spans="3:3" x14ac:dyDescent="0.25">
      <c r="C5540" s="14" t="e">
        <f>VLOOKUP(B5540,#REF!,7,FALSE)</f>
        <v>#REF!</v>
      </c>
    </row>
    <row r="5541" spans="3:3" x14ac:dyDescent="0.25">
      <c r="C5541" s="14" t="e">
        <f>VLOOKUP(B5541,#REF!,7,FALSE)</f>
        <v>#REF!</v>
      </c>
    </row>
    <row r="5542" spans="3:3" x14ac:dyDescent="0.25">
      <c r="C5542" s="14" t="e">
        <f>VLOOKUP(B5542,#REF!,7,FALSE)</f>
        <v>#REF!</v>
      </c>
    </row>
    <row r="5543" spans="3:3" x14ac:dyDescent="0.25">
      <c r="C5543" s="14" t="e">
        <f>VLOOKUP(B5543,#REF!,7,FALSE)</f>
        <v>#REF!</v>
      </c>
    </row>
    <row r="5544" spans="3:3" x14ac:dyDescent="0.25">
      <c r="C5544" s="14" t="e">
        <f>VLOOKUP(B5544,#REF!,7,FALSE)</f>
        <v>#REF!</v>
      </c>
    </row>
    <row r="5545" spans="3:3" x14ac:dyDescent="0.25">
      <c r="C5545" s="14" t="e">
        <f>VLOOKUP(B5545,#REF!,7,FALSE)</f>
        <v>#REF!</v>
      </c>
    </row>
    <row r="5546" spans="3:3" x14ac:dyDescent="0.25">
      <c r="C5546" s="14" t="e">
        <f>VLOOKUP(B5546,#REF!,7,FALSE)</f>
        <v>#REF!</v>
      </c>
    </row>
    <row r="5547" spans="3:3" x14ac:dyDescent="0.25">
      <c r="C5547" s="14" t="e">
        <f>VLOOKUP(B5547,#REF!,7,FALSE)</f>
        <v>#REF!</v>
      </c>
    </row>
    <row r="5548" spans="3:3" x14ac:dyDescent="0.25">
      <c r="C5548" s="14" t="e">
        <f>VLOOKUP(B5548,#REF!,7,FALSE)</f>
        <v>#REF!</v>
      </c>
    </row>
    <row r="5549" spans="3:3" x14ac:dyDescent="0.25">
      <c r="C5549" s="14" t="e">
        <f>VLOOKUP(B5549,#REF!,7,FALSE)</f>
        <v>#REF!</v>
      </c>
    </row>
    <row r="5550" spans="3:3" x14ac:dyDescent="0.25">
      <c r="C5550" s="14" t="e">
        <f>VLOOKUP(B5550,#REF!,7,FALSE)</f>
        <v>#REF!</v>
      </c>
    </row>
    <row r="5551" spans="3:3" x14ac:dyDescent="0.25">
      <c r="C5551" s="14" t="e">
        <f>VLOOKUP(B5551,#REF!,7,FALSE)</f>
        <v>#REF!</v>
      </c>
    </row>
    <row r="5552" spans="3:3" x14ac:dyDescent="0.25">
      <c r="C5552" s="14" t="e">
        <f>VLOOKUP(B5552,#REF!,7,FALSE)</f>
        <v>#REF!</v>
      </c>
    </row>
    <row r="5553" spans="3:3" x14ac:dyDescent="0.25">
      <c r="C5553" s="14" t="e">
        <f>VLOOKUP(B5553,#REF!,7,FALSE)</f>
        <v>#REF!</v>
      </c>
    </row>
    <row r="5554" spans="3:3" x14ac:dyDescent="0.25">
      <c r="C5554" s="14" t="e">
        <f>VLOOKUP(B5554,#REF!,7,FALSE)</f>
        <v>#REF!</v>
      </c>
    </row>
    <row r="5555" spans="3:3" x14ac:dyDescent="0.25">
      <c r="C5555" s="14" t="e">
        <f>VLOOKUP(B5555,#REF!,7,FALSE)</f>
        <v>#REF!</v>
      </c>
    </row>
    <row r="5556" spans="3:3" x14ac:dyDescent="0.25">
      <c r="C5556" s="14" t="e">
        <f>VLOOKUP(B5556,#REF!,7,FALSE)</f>
        <v>#REF!</v>
      </c>
    </row>
    <row r="5557" spans="3:3" x14ac:dyDescent="0.25">
      <c r="C5557" s="14" t="e">
        <f>VLOOKUP(B5557,#REF!,7,FALSE)</f>
        <v>#REF!</v>
      </c>
    </row>
    <row r="5558" spans="3:3" x14ac:dyDescent="0.25">
      <c r="C5558" s="14" t="e">
        <f>VLOOKUP(B5558,#REF!,7,FALSE)</f>
        <v>#REF!</v>
      </c>
    </row>
    <row r="5559" spans="3:3" x14ac:dyDescent="0.25">
      <c r="C5559" s="14" t="e">
        <f>VLOOKUP(B5559,#REF!,7,FALSE)</f>
        <v>#REF!</v>
      </c>
    </row>
    <row r="5560" spans="3:3" x14ac:dyDescent="0.25">
      <c r="C5560" s="14" t="e">
        <f>VLOOKUP(B5560,#REF!,7,FALSE)</f>
        <v>#REF!</v>
      </c>
    </row>
    <row r="5561" spans="3:3" x14ac:dyDescent="0.25">
      <c r="C5561" s="14" t="e">
        <f>VLOOKUP(B5561,#REF!,7,FALSE)</f>
        <v>#REF!</v>
      </c>
    </row>
    <row r="5562" spans="3:3" x14ac:dyDescent="0.25">
      <c r="C5562" s="14" t="e">
        <f>VLOOKUP(B5562,#REF!,7,FALSE)</f>
        <v>#REF!</v>
      </c>
    </row>
    <row r="5563" spans="3:3" x14ac:dyDescent="0.25">
      <c r="C5563" s="14" t="e">
        <f>VLOOKUP(B5563,#REF!,7,FALSE)</f>
        <v>#REF!</v>
      </c>
    </row>
    <row r="5564" spans="3:3" x14ac:dyDescent="0.25">
      <c r="C5564" s="14" t="e">
        <f>VLOOKUP(B5564,#REF!,7,FALSE)</f>
        <v>#REF!</v>
      </c>
    </row>
    <row r="5565" spans="3:3" x14ac:dyDescent="0.25">
      <c r="C5565" s="14" t="e">
        <f>VLOOKUP(B5565,#REF!,7,FALSE)</f>
        <v>#REF!</v>
      </c>
    </row>
    <row r="5566" spans="3:3" x14ac:dyDescent="0.25">
      <c r="C5566" s="14" t="e">
        <f>VLOOKUP(B5566,#REF!,7,FALSE)</f>
        <v>#REF!</v>
      </c>
    </row>
    <row r="5567" spans="3:3" x14ac:dyDescent="0.25">
      <c r="C5567" s="14" t="e">
        <f>VLOOKUP(B5567,#REF!,7,FALSE)</f>
        <v>#REF!</v>
      </c>
    </row>
    <row r="5568" spans="3:3" x14ac:dyDescent="0.25">
      <c r="C5568" s="14" t="e">
        <f>VLOOKUP(B5568,#REF!,7,FALSE)</f>
        <v>#REF!</v>
      </c>
    </row>
    <row r="5569" spans="3:3" x14ac:dyDescent="0.25">
      <c r="C5569" s="14" t="e">
        <f>VLOOKUP(B5569,#REF!,7,FALSE)</f>
        <v>#REF!</v>
      </c>
    </row>
    <row r="5570" spans="3:3" x14ac:dyDescent="0.25">
      <c r="C5570" s="14" t="e">
        <f>VLOOKUP(B5570,#REF!,7,FALSE)</f>
        <v>#REF!</v>
      </c>
    </row>
    <row r="5571" spans="3:3" x14ac:dyDescent="0.25">
      <c r="C5571" s="14" t="e">
        <f>VLOOKUP(B5571,#REF!,7,FALSE)</f>
        <v>#REF!</v>
      </c>
    </row>
    <row r="5572" spans="3:3" x14ac:dyDescent="0.25">
      <c r="C5572" s="14" t="e">
        <f>VLOOKUP(B5572,#REF!,7,FALSE)</f>
        <v>#REF!</v>
      </c>
    </row>
    <row r="5573" spans="3:3" x14ac:dyDescent="0.25">
      <c r="C5573" s="14" t="e">
        <f>VLOOKUP(B5573,#REF!,7,FALSE)</f>
        <v>#REF!</v>
      </c>
    </row>
    <row r="5574" spans="3:3" x14ac:dyDescent="0.25">
      <c r="C5574" s="14" t="e">
        <f>VLOOKUP(B5574,#REF!,7,FALSE)</f>
        <v>#REF!</v>
      </c>
    </row>
    <row r="5575" spans="3:3" x14ac:dyDescent="0.25">
      <c r="C5575" s="14" t="e">
        <f>VLOOKUP(B5575,#REF!,7,FALSE)</f>
        <v>#REF!</v>
      </c>
    </row>
    <row r="5576" spans="3:3" x14ac:dyDescent="0.25">
      <c r="C5576" s="14" t="e">
        <f>VLOOKUP(B5576,#REF!,7,FALSE)</f>
        <v>#REF!</v>
      </c>
    </row>
    <row r="5577" spans="3:3" x14ac:dyDescent="0.25">
      <c r="C5577" s="14" t="e">
        <f>VLOOKUP(B5577,#REF!,7,FALSE)</f>
        <v>#REF!</v>
      </c>
    </row>
    <row r="5578" spans="3:3" x14ac:dyDescent="0.25">
      <c r="C5578" s="14" t="e">
        <f>VLOOKUP(B5578,#REF!,7,FALSE)</f>
        <v>#REF!</v>
      </c>
    </row>
    <row r="5579" spans="3:3" x14ac:dyDescent="0.25">
      <c r="C5579" s="14" t="e">
        <f>VLOOKUP(B5579,#REF!,7,FALSE)</f>
        <v>#REF!</v>
      </c>
    </row>
    <row r="5580" spans="3:3" x14ac:dyDescent="0.25">
      <c r="C5580" s="14" t="e">
        <f>VLOOKUP(B5580,#REF!,7,FALSE)</f>
        <v>#REF!</v>
      </c>
    </row>
    <row r="5581" spans="3:3" x14ac:dyDescent="0.25">
      <c r="C5581" s="14" t="e">
        <f>VLOOKUP(B5581,#REF!,7,FALSE)</f>
        <v>#REF!</v>
      </c>
    </row>
    <row r="5582" spans="3:3" x14ac:dyDescent="0.25">
      <c r="C5582" s="14" t="e">
        <f>VLOOKUP(B5582,#REF!,7,FALSE)</f>
        <v>#REF!</v>
      </c>
    </row>
    <row r="5583" spans="3:3" x14ac:dyDescent="0.25">
      <c r="C5583" s="14" t="e">
        <f>VLOOKUP(B5583,#REF!,7,FALSE)</f>
        <v>#REF!</v>
      </c>
    </row>
    <row r="5584" spans="3:3" x14ac:dyDescent="0.25">
      <c r="C5584" s="14" t="e">
        <f>VLOOKUP(B5584,#REF!,7,FALSE)</f>
        <v>#REF!</v>
      </c>
    </row>
    <row r="5585" spans="3:3" x14ac:dyDescent="0.25">
      <c r="C5585" s="14" t="e">
        <f>VLOOKUP(B5585,#REF!,7,FALSE)</f>
        <v>#REF!</v>
      </c>
    </row>
    <row r="5586" spans="3:3" x14ac:dyDescent="0.25">
      <c r="C5586" s="14" t="e">
        <f>VLOOKUP(B5586,#REF!,7,FALSE)</f>
        <v>#REF!</v>
      </c>
    </row>
    <row r="5587" spans="3:3" x14ac:dyDescent="0.25">
      <c r="C5587" s="14" t="e">
        <f>VLOOKUP(B5587,#REF!,7,FALSE)</f>
        <v>#REF!</v>
      </c>
    </row>
    <row r="5588" spans="3:3" x14ac:dyDescent="0.25">
      <c r="C5588" s="14" t="e">
        <f>VLOOKUP(B5588,#REF!,7,FALSE)</f>
        <v>#REF!</v>
      </c>
    </row>
    <row r="5589" spans="3:3" x14ac:dyDescent="0.25">
      <c r="C5589" s="14" t="e">
        <f>VLOOKUP(B5589,#REF!,7,FALSE)</f>
        <v>#REF!</v>
      </c>
    </row>
    <row r="5590" spans="3:3" x14ac:dyDescent="0.25">
      <c r="C5590" s="14" t="e">
        <f>VLOOKUP(B5590,#REF!,7,FALSE)</f>
        <v>#REF!</v>
      </c>
    </row>
    <row r="5591" spans="3:3" x14ac:dyDescent="0.25">
      <c r="C5591" s="14" t="e">
        <f>VLOOKUP(B5591,#REF!,7,FALSE)</f>
        <v>#REF!</v>
      </c>
    </row>
    <row r="5592" spans="3:3" x14ac:dyDescent="0.25">
      <c r="C5592" s="14" t="e">
        <f>VLOOKUP(B5592,#REF!,7,FALSE)</f>
        <v>#REF!</v>
      </c>
    </row>
    <row r="5593" spans="3:3" x14ac:dyDescent="0.25">
      <c r="C5593" s="14" t="e">
        <f>VLOOKUP(B5593,#REF!,7,FALSE)</f>
        <v>#REF!</v>
      </c>
    </row>
    <row r="5594" spans="3:3" x14ac:dyDescent="0.25">
      <c r="C5594" s="14" t="e">
        <f>VLOOKUP(B5594,#REF!,7,FALSE)</f>
        <v>#REF!</v>
      </c>
    </row>
    <row r="5595" spans="3:3" x14ac:dyDescent="0.25">
      <c r="C5595" s="14" t="e">
        <f>VLOOKUP(B5595,#REF!,7,FALSE)</f>
        <v>#REF!</v>
      </c>
    </row>
    <row r="5596" spans="3:3" x14ac:dyDescent="0.25">
      <c r="C5596" s="14" t="e">
        <f>VLOOKUP(B5596,#REF!,7,FALSE)</f>
        <v>#REF!</v>
      </c>
    </row>
    <row r="5597" spans="3:3" x14ac:dyDescent="0.25">
      <c r="C5597" s="14" t="e">
        <f>VLOOKUP(B5597,#REF!,7,FALSE)</f>
        <v>#REF!</v>
      </c>
    </row>
    <row r="5598" spans="3:3" x14ac:dyDescent="0.25">
      <c r="C5598" s="14" t="e">
        <f>VLOOKUP(B5598,#REF!,7,FALSE)</f>
        <v>#REF!</v>
      </c>
    </row>
    <row r="5599" spans="3:3" x14ac:dyDescent="0.25">
      <c r="C5599" s="14" t="e">
        <f>VLOOKUP(B5599,#REF!,7,FALSE)</f>
        <v>#REF!</v>
      </c>
    </row>
    <row r="5600" spans="3:3" x14ac:dyDescent="0.25">
      <c r="C5600" s="14" t="e">
        <f>VLOOKUP(B5600,#REF!,7,FALSE)</f>
        <v>#REF!</v>
      </c>
    </row>
    <row r="5601" spans="3:3" x14ac:dyDescent="0.25">
      <c r="C5601" s="14" t="e">
        <f>VLOOKUP(B5601,#REF!,7,FALSE)</f>
        <v>#REF!</v>
      </c>
    </row>
    <row r="5602" spans="3:3" x14ac:dyDescent="0.25">
      <c r="C5602" s="14" t="e">
        <f>VLOOKUP(B5602,#REF!,7,FALSE)</f>
        <v>#REF!</v>
      </c>
    </row>
    <row r="5603" spans="3:3" x14ac:dyDescent="0.25">
      <c r="C5603" s="14" t="e">
        <f>VLOOKUP(B5603,#REF!,7,FALSE)</f>
        <v>#REF!</v>
      </c>
    </row>
    <row r="5604" spans="3:3" x14ac:dyDescent="0.25">
      <c r="C5604" s="14" t="e">
        <f>VLOOKUP(B5604,#REF!,7,FALSE)</f>
        <v>#REF!</v>
      </c>
    </row>
    <row r="5605" spans="3:3" x14ac:dyDescent="0.25">
      <c r="C5605" s="14" t="e">
        <f>VLOOKUP(B5605,#REF!,7,FALSE)</f>
        <v>#REF!</v>
      </c>
    </row>
    <row r="5606" spans="3:3" x14ac:dyDescent="0.25">
      <c r="C5606" s="14" t="e">
        <f>VLOOKUP(B5606,#REF!,7,FALSE)</f>
        <v>#REF!</v>
      </c>
    </row>
    <row r="5607" spans="3:3" x14ac:dyDescent="0.25">
      <c r="C5607" s="14" t="e">
        <f>VLOOKUP(B5607,#REF!,7,FALSE)</f>
        <v>#REF!</v>
      </c>
    </row>
    <row r="5608" spans="3:3" x14ac:dyDescent="0.25">
      <c r="C5608" s="14" t="e">
        <f>VLOOKUP(B5608,#REF!,7,FALSE)</f>
        <v>#REF!</v>
      </c>
    </row>
    <row r="5609" spans="3:3" x14ac:dyDescent="0.25">
      <c r="C5609" s="14" t="e">
        <f>VLOOKUP(B5609,#REF!,7,FALSE)</f>
        <v>#REF!</v>
      </c>
    </row>
    <row r="5610" spans="3:3" x14ac:dyDescent="0.25">
      <c r="C5610" s="14" t="e">
        <f>VLOOKUP(B5610,#REF!,7,FALSE)</f>
        <v>#REF!</v>
      </c>
    </row>
    <row r="5611" spans="3:3" x14ac:dyDescent="0.25">
      <c r="C5611" s="14" t="e">
        <f>VLOOKUP(B5611,#REF!,7,FALSE)</f>
        <v>#REF!</v>
      </c>
    </row>
    <row r="5612" spans="3:3" x14ac:dyDescent="0.25">
      <c r="C5612" s="14" t="e">
        <f>VLOOKUP(B5612,#REF!,7,FALSE)</f>
        <v>#REF!</v>
      </c>
    </row>
    <row r="5613" spans="3:3" x14ac:dyDescent="0.25">
      <c r="C5613" s="14" t="e">
        <f>VLOOKUP(B5613,#REF!,7,FALSE)</f>
        <v>#REF!</v>
      </c>
    </row>
    <row r="5614" spans="3:3" x14ac:dyDescent="0.25">
      <c r="C5614" s="14" t="e">
        <f>VLOOKUP(B5614,#REF!,7,FALSE)</f>
        <v>#REF!</v>
      </c>
    </row>
    <row r="5615" spans="3:3" x14ac:dyDescent="0.25">
      <c r="C5615" s="14" t="e">
        <f>VLOOKUP(B5615,#REF!,7,FALSE)</f>
        <v>#REF!</v>
      </c>
    </row>
    <row r="5616" spans="3:3" x14ac:dyDescent="0.25">
      <c r="C5616" s="14" t="e">
        <f>VLOOKUP(B5616,#REF!,7,FALSE)</f>
        <v>#REF!</v>
      </c>
    </row>
    <row r="5617" spans="3:3" x14ac:dyDescent="0.25">
      <c r="C5617" s="14" t="e">
        <f>VLOOKUP(B5617,#REF!,7,FALSE)</f>
        <v>#REF!</v>
      </c>
    </row>
    <row r="5618" spans="3:3" x14ac:dyDescent="0.25">
      <c r="C5618" s="14" t="e">
        <f>VLOOKUP(B5618,#REF!,7,FALSE)</f>
        <v>#REF!</v>
      </c>
    </row>
    <row r="5619" spans="3:3" x14ac:dyDescent="0.25">
      <c r="C5619" s="14" t="e">
        <f>VLOOKUP(B5619,#REF!,7,FALSE)</f>
        <v>#REF!</v>
      </c>
    </row>
    <row r="5620" spans="3:3" x14ac:dyDescent="0.25">
      <c r="C5620" s="14" t="e">
        <f>VLOOKUP(B5620,#REF!,7,FALSE)</f>
        <v>#REF!</v>
      </c>
    </row>
    <row r="5621" spans="3:3" x14ac:dyDescent="0.25">
      <c r="C5621" s="14" t="e">
        <f>VLOOKUP(B5621,#REF!,7,FALSE)</f>
        <v>#REF!</v>
      </c>
    </row>
    <row r="5622" spans="3:3" x14ac:dyDescent="0.25">
      <c r="C5622" s="14" t="e">
        <f>VLOOKUP(B5622,#REF!,7,FALSE)</f>
        <v>#REF!</v>
      </c>
    </row>
    <row r="5623" spans="3:3" x14ac:dyDescent="0.25">
      <c r="C5623" s="14" t="e">
        <f>VLOOKUP(B5623,#REF!,7,FALSE)</f>
        <v>#REF!</v>
      </c>
    </row>
    <row r="5624" spans="3:3" x14ac:dyDescent="0.25">
      <c r="C5624" s="14" t="e">
        <f>VLOOKUP(B5624,#REF!,7,FALSE)</f>
        <v>#REF!</v>
      </c>
    </row>
    <row r="5625" spans="3:3" x14ac:dyDescent="0.25">
      <c r="C5625" s="14" t="e">
        <f>VLOOKUP(B5625,#REF!,7,FALSE)</f>
        <v>#REF!</v>
      </c>
    </row>
    <row r="5626" spans="3:3" x14ac:dyDescent="0.25">
      <c r="C5626" s="14" t="e">
        <f>VLOOKUP(B5626,#REF!,7,FALSE)</f>
        <v>#REF!</v>
      </c>
    </row>
    <row r="5627" spans="3:3" x14ac:dyDescent="0.25">
      <c r="C5627" s="14" t="e">
        <f>VLOOKUP(B5627,#REF!,7,FALSE)</f>
        <v>#REF!</v>
      </c>
    </row>
    <row r="5628" spans="3:3" x14ac:dyDescent="0.25">
      <c r="C5628" s="14" t="e">
        <f>VLOOKUP(B5628,#REF!,7,FALSE)</f>
        <v>#REF!</v>
      </c>
    </row>
    <row r="5629" spans="3:3" x14ac:dyDescent="0.25">
      <c r="C5629" s="14" t="e">
        <f>VLOOKUP(B5629,#REF!,7,FALSE)</f>
        <v>#REF!</v>
      </c>
    </row>
    <row r="5630" spans="3:3" x14ac:dyDescent="0.25">
      <c r="C5630" s="14" t="e">
        <f>VLOOKUP(B5630,#REF!,7,FALSE)</f>
        <v>#REF!</v>
      </c>
    </row>
    <row r="5631" spans="3:3" x14ac:dyDescent="0.25">
      <c r="C5631" s="14" t="e">
        <f>VLOOKUP(B5631,#REF!,7,FALSE)</f>
        <v>#REF!</v>
      </c>
    </row>
    <row r="5632" spans="3:3" x14ac:dyDescent="0.25">
      <c r="C5632" s="14" t="e">
        <f>VLOOKUP(B5632,#REF!,7,FALSE)</f>
        <v>#REF!</v>
      </c>
    </row>
    <row r="5633" spans="3:3" x14ac:dyDescent="0.25">
      <c r="C5633" s="14" t="e">
        <f>VLOOKUP(B5633,#REF!,7,FALSE)</f>
        <v>#REF!</v>
      </c>
    </row>
    <row r="5634" spans="3:3" x14ac:dyDescent="0.25">
      <c r="C5634" s="14" t="e">
        <f>VLOOKUP(B5634,#REF!,7,FALSE)</f>
        <v>#REF!</v>
      </c>
    </row>
    <row r="5635" spans="3:3" x14ac:dyDescent="0.25">
      <c r="C5635" s="14" t="e">
        <f>VLOOKUP(B5635,#REF!,7,FALSE)</f>
        <v>#REF!</v>
      </c>
    </row>
    <row r="5636" spans="3:3" x14ac:dyDescent="0.25">
      <c r="C5636" s="14" t="e">
        <f>VLOOKUP(B5636,#REF!,7,FALSE)</f>
        <v>#REF!</v>
      </c>
    </row>
    <row r="5637" spans="3:3" x14ac:dyDescent="0.25">
      <c r="C5637" s="14" t="e">
        <f>VLOOKUP(B5637,#REF!,7,FALSE)</f>
        <v>#REF!</v>
      </c>
    </row>
    <row r="5638" spans="3:3" x14ac:dyDescent="0.25">
      <c r="C5638" s="14" t="e">
        <f>VLOOKUP(B5638,#REF!,7,FALSE)</f>
        <v>#REF!</v>
      </c>
    </row>
    <row r="5639" spans="3:3" x14ac:dyDescent="0.25">
      <c r="C5639" s="14" t="e">
        <f>VLOOKUP(B5639,#REF!,7,FALSE)</f>
        <v>#REF!</v>
      </c>
    </row>
    <row r="5640" spans="3:3" x14ac:dyDescent="0.25">
      <c r="C5640" s="14" t="e">
        <f>VLOOKUP(B5640,#REF!,7,FALSE)</f>
        <v>#REF!</v>
      </c>
    </row>
    <row r="5641" spans="3:3" x14ac:dyDescent="0.25">
      <c r="C5641" s="14" t="e">
        <f>VLOOKUP(B5641,#REF!,7,FALSE)</f>
        <v>#REF!</v>
      </c>
    </row>
    <row r="5642" spans="3:3" x14ac:dyDescent="0.25">
      <c r="C5642" s="14" t="e">
        <f>VLOOKUP(B5642,#REF!,7,FALSE)</f>
        <v>#REF!</v>
      </c>
    </row>
    <row r="5643" spans="3:3" x14ac:dyDescent="0.25">
      <c r="C5643" s="14" t="e">
        <f>VLOOKUP(B5643,#REF!,7,FALSE)</f>
        <v>#REF!</v>
      </c>
    </row>
    <row r="5644" spans="3:3" x14ac:dyDescent="0.25">
      <c r="C5644" s="14" t="e">
        <f>VLOOKUP(B5644,#REF!,7,FALSE)</f>
        <v>#REF!</v>
      </c>
    </row>
    <row r="5645" spans="3:3" x14ac:dyDescent="0.25">
      <c r="C5645" s="14" t="e">
        <f>VLOOKUP(B5645,#REF!,7,FALSE)</f>
        <v>#REF!</v>
      </c>
    </row>
    <row r="5646" spans="3:3" x14ac:dyDescent="0.25">
      <c r="C5646" s="14" t="e">
        <f>VLOOKUP(B5646,#REF!,7,FALSE)</f>
        <v>#REF!</v>
      </c>
    </row>
    <row r="5647" spans="3:3" x14ac:dyDescent="0.25">
      <c r="C5647" s="14" t="e">
        <f>VLOOKUP(B5647,#REF!,7,FALSE)</f>
        <v>#REF!</v>
      </c>
    </row>
    <row r="5648" spans="3:3" x14ac:dyDescent="0.25">
      <c r="C5648" s="14" t="e">
        <f>VLOOKUP(B5648,#REF!,7,FALSE)</f>
        <v>#REF!</v>
      </c>
    </row>
    <row r="5649" spans="3:3" x14ac:dyDescent="0.25">
      <c r="C5649" s="14" t="e">
        <f>VLOOKUP(B5649,#REF!,7,FALSE)</f>
        <v>#REF!</v>
      </c>
    </row>
    <row r="5650" spans="3:3" x14ac:dyDescent="0.25">
      <c r="C5650" s="14" t="e">
        <f>VLOOKUP(B5650,#REF!,7,FALSE)</f>
        <v>#REF!</v>
      </c>
    </row>
    <row r="5651" spans="3:3" x14ac:dyDescent="0.25">
      <c r="C5651" s="14" t="e">
        <f>VLOOKUP(B5651,#REF!,7,FALSE)</f>
        <v>#REF!</v>
      </c>
    </row>
    <row r="5652" spans="3:3" x14ac:dyDescent="0.25">
      <c r="C5652" s="14" t="e">
        <f>VLOOKUP(B5652,#REF!,7,FALSE)</f>
        <v>#REF!</v>
      </c>
    </row>
    <row r="5653" spans="3:3" x14ac:dyDescent="0.25">
      <c r="C5653" s="14" t="e">
        <f>VLOOKUP(B5653,#REF!,7,FALSE)</f>
        <v>#REF!</v>
      </c>
    </row>
    <row r="5654" spans="3:3" x14ac:dyDescent="0.25">
      <c r="C5654" s="14" t="e">
        <f>VLOOKUP(B5654,#REF!,7,FALSE)</f>
        <v>#REF!</v>
      </c>
    </row>
    <row r="5655" spans="3:3" x14ac:dyDescent="0.25">
      <c r="C5655" s="14" t="e">
        <f>VLOOKUP(B5655,#REF!,7,FALSE)</f>
        <v>#REF!</v>
      </c>
    </row>
    <row r="5656" spans="3:3" x14ac:dyDescent="0.25">
      <c r="C5656" s="14" t="e">
        <f>VLOOKUP(B5656,#REF!,7,FALSE)</f>
        <v>#REF!</v>
      </c>
    </row>
    <row r="5657" spans="3:3" x14ac:dyDescent="0.25">
      <c r="C5657" s="14" t="e">
        <f>VLOOKUP(B5657,#REF!,7,FALSE)</f>
        <v>#REF!</v>
      </c>
    </row>
    <row r="5658" spans="3:3" x14ac:dyDescent="0.25">
      <c r="C5658" s="14" t="e">
        <f>VLOOKUP(B5658,#REF!,7,FALSE)</f>
        <v>#REF!</v>
      </c>
    </row>
    <row r="5659" spans="3:3" x14ac:dyDescent="0.25">
      <c r="C5659" s="14" t="e">
        <f>VLOOKUP(B5659,#REF!,7,FALSE)</f>
        <v>#REF!</v>
      </c>
    </row>
    <row r="5660" spans="3:3" x14ac:dyDescent="0.25">
      <c r="C5660" s="14" t="e">
        <f>VLOOKUP(B5660,#REF!,7,FALSE)</f>
        <v>#REF!</v>
      </c>
    </row>
    <row r="5661" spans="3:3" x14ac:dyDescent="0.25">
      <c r="C5661" s="14" t="e">
        <f>VLOOKUP(B5661,#REF!,7,FALSE)</f>
        <v>#REF!</v>
      </c>
    </row>
    <row r="5662" spans="3:3" x14ac:dyDescent="0.25">
      <c r="C5662" s="14" t="e">
        <f>VLOOKUP(B5662,#REF!,7,FALSE)</f>
        <v>#REF!</v>
      </c>
    </row>
    <row r="5663" spans="3:3" x14ac:dyDescent="0.25">
      <c r="C5663" s="14" t="e">
        <f>VLOOKUP(B5663,#REF!,7,FALSE)</f>
        <v>#REF!</v>
      </c>
    </row>
    <row r="5664" spans="3:3" x14ac:dyDescent="0.25">
      <c r="C5664" s="14" t="e">
        <f>VLOOKUP(B5664,#REF!,7,FALSE)</f>
        <v>#REF!</v>
      </c>
    </row>
    <row r="5665" spans="3:3" x14ac:dyDescent="0.25">
      <c r="C5665" s="14" t="e">
        <f>VLOOKUP(B5665,#REF!,7,FALSE)</f>
        <v>#REF!</v>
      </c>
    </row>
    <row r="5666" spans="3:3" x14ac:dyDescent="0.25">
      <c r="C5666" s="14" t="e">
        <f>VLOOKUP(B5666,#REF!,7,FALSE)</f>
        <v>#REF!</v>
      </c>
    </row>
    <row r="5667" spans="3:3" x14ac:dyDescent="0.25">
      <c r="C5667" s="14" t="e">
        <f>VLOOKUP(B5667,#REF!,7,FALSE)</f>
        <v>#REF!</v>
      </c>
    </row>
    <row r="5668" spans="3:3" x14ac:dyDescent="0.25">
      <c r="C5668" s="14" t="e">
        <f>VLOOKUP(B5668,#REF!,7,FALSE)</f>
        <v>#REF!</v>
      </c>
    </row>
    <row r="5669" spans="3:3" x14ac:dyDescent="0.25">
      <c r="C5669" s="14" t="e">
        <f>VLOOKUP(B5669,#REF!,7,FALSE)</f>
        <v>#REF!</v>
      </c>
    </row>
    <row r="5670" spans="3:3" x14ac:dyDescent="0.25">
      <c r="C5670" s="14" t="e">
        <f>VLOOKUP(B5670,#REF!,7,FALSE)</f>
        <v>#REF!</v>
      </c>
    </row>
    <row r="5671" spans="3:3" x14ac:dyDescent="0.25">
      <c r="C5671" s="14" t="e">
        <f>VLOOKUP(B5671,#REF!,7,FALSE)</f>
        <v>#REF!</v>
      </c>
    </row>
    <row r="5672" spans="3:3" x14ac:dyDescent="0.25">
      <c r="C5672" s="14" t="e">
        <f>VLOOKUP(B5672,#REF!,7,FALSE)</f>
        <v>#REF!</v>
      </c>
    </row>
    <row r="5673" spans="3:3" x14ac:dyDescent="0.25">
      <c r="C5673" s="14" t="e">
        <f>VLOOKUP(B5673,#REF!,7,FALSE)</f>
        <v>#REF!</v>
      </c>
    </row>
    <row r="5674" spans="3:3" x14ac:dyDescent="0.25">
      <c r="C5674" s="14" t="e">
        <f>VLOOKUP(B5674,#REF!,7,FALSE)</f>
        <v>#REF!</v>
      </c>
    </row>
    <row r="5675" spans="3:3" x14ac:dyDescent="0.25">
      <c r="C5675" s="14" t="e">
        <f>VLOOKUP(B5675,#REF!,7,FALSE)</f>
        <v>#REF!</v>
      </c>
    </row>
    <row r="5676" spans="3:3" x14ac:dyDescent="0.25">
      <c r="C5676" s="14" t="e">
        <f>VLOOKUP(B5676,#REF!,7,FALSE)</f>
        <v>#REF!</v>
      </c>
    </row>
    <row r="5677" spans="3:3" x14ac:dyDescent="0.25">
      <c r="C5677" s="14" t="e">
        <f>VLOOKUP(B5677,#REF!,7,FALSE)</f>
        <v>#REF!</v>
      </c>
    </row>
    <row r="5678" spans="3:3" x14ac:dyDescent="0.25">
      <c r="C5678" s="14" t="e">
        <f>VLOOKUP(B5678,#REF!,7,FALSE)</f>
        <v>#REF!</v>
      </c>
    </row>
    <row r="5679" spans="3:3" x14ac:dyDescent="0.25">
      <c r="C5679" s="14" t="e">
        <f>VLOOKUP(B5679,#REF!,7,FALSE)</f>
        <v>#REF!</v>
      </c>
    </row>
    <row r="5680" spans="3:3" x14ac:dyDescent="0.25">
      <c r="C5680" s="14" t="e">
        <f>VLOOKUP(B5680,#REF!,7,FALSE)</f>
        <v>#REF!</v>
      </c>
    </row>
    <row r="5681" spans="3:3" x14ac:dyDescent="0.25">
      <c r="C5681" s="14" t="e">
        <f>VLOOKUP(B5681,#REF!,7,FALSE)</f>
        <v>#REF!</v>
      </c>
    </row>
    <row r="5682" spans="3:3" x14ac:dyDescent="0.25">
      <c r="C5682" s="14" t="e">
        <f>VLOOKUP(B5682,#REF!,7,FALSE)</f>
        <v>#REF!</v>
      </c>
    </row>
    <row r="5683" spans="3:3" x14ac:dyDescent="0.25">
      <c r="C5683" s="14" t="e">
        <f>VLOOKUP(B5683,#REF!,7,FALSE)</f>
        <v>#REF!</v>
      </c>
    </row>
    <row r="5684" spans="3:3" x14ac:dyDescent="0.25">
      <c r="C5684" s="14" t="e">
        <f>VLOOKUP(B5684,#REF!,7,FALSE)</f>
        <v>#REF!</v>
      </c>
    </row>
    <row r="5685" spans="3:3" x14ac:dyDescent="0.25">
      <c r="C5685" s="14" t="e">
        <f>VLOOKUP(B5685,#REF!,7,FALSE)</f>
        <v>#REF!</v>
      </c>
    </row>
    <row r="5686" spans="3:3" x14ac:dyDescent="0.25">
      <c r="C5686" s="14" t="e">
        <f>VLOOKUP(B5686,#REF!,7,FALSE)</f>
        <v>#REF!</v>
      </c>
    </row>
    <row r="5687" spans="3:3" x14ac:dyDescent="0.25">
      <c r="C5687" s="14" t="e">
        <f>VLOOKUP(B5687,#REF!,7,FALSE)</f>
        <v>#REF!</v>
      </c>
    </row>
    <row r="5688" spans="3:3" x14ac:dyDescent="0.25">
      <c r="C5688" s="14" t="e">
        <f>VLOOKUP(B5688,#REF!,7,FALSE)</f>
        <v>#REF!</v>
      </c>
    </row>
    <row r="5689" spans="3:3" x14ac:dyDescent="0.25">
      <c r="C5689" s="14" t="e">
        <f>VLOOKUP(B5689,#REF!,7,FALSE)</f>
        <v>#REF!</v>
      </c>
    </row>
    <row r="5690" spans="3:3" x14ac:dyDescent="0.25">
      <c r="C5690" s="14" t="e">
        <f>VLOOKUP(B5690,#REF!,7,FALSE)</f>
        <v>#REF!</v>
      </c>
    </row>
    <row r="5691" spans="3:3" x14ac:dyDescent="0.25">
      <c r="C5691" s="14" t="e">
        <f>VLOOKUP(B5691,#REF!,7,FALSE)</f>
        <v>#REF!</v>
      </c>
    </row>
    <row r="5692" spans="3:3" x14ac:dyDescent="0.25">
      <c r="C5692" s="14" t="e">
        <f>VLOOKUP(B5692,#REF!,7,FALSE)</f>
        <v>#REF!</v>
      </c>
    </row>
    <row r="5693" spans="3:3" x14ac:dyDescent="0.25">
      <c r="C5693" s="14" t="e">
        <f>VLOOKUP(B5693,#REF!,7,FALSE)</f>
        <v>#REF!</v>
      </c>
    </row>
    <row r="5694" spans="3:3" x14ac:dyDescent="0.25">
      <c r="C5694" s="14" t="e">
        <f>VLOOKUP(B5694,#REF!,7,FALSE)</f>
        <v>#REF!</v>
      </c>
    </row>
    <row r="5695" spans="3:3" x14ac:dyDescent="0.25">
      <c r="C5695" s="14" t="e">
        <f>VLOOKUP(B5695,#REF!,7,FALSE)</f>
        <v>#REF!</v>
      </c>
    </row>
    <row r="5696" spans="3:3" x14ac:dyDescent="0.25">
      <c r="C5696" s="14" t="e">
        <f>VLOOKUP(B5696,#REF!,7,FALSE)</f>
        <v>#REF!</v>
      </c>
    </row>
    <row r="5697" spans="3:3" x14ac:dyDescent="0.25">
      <c r="C5697" s="14" t="e">
        <f>VLOOKUP(B5697,#REF!,7,FALSE)</f>
        <v>#REF!</v>
      </c>
    </row>
    <row r="5698" spans="3:3" x14ac:dyDescent="0.25">
      <c r="C5698" s="14" t="e">
        <f>VLOOKUP(B5698,#REF!,7,FALSE)</f>
        <v>#REF!</v>
      </c>
    </row>
    <row r="5699" spans="3:3" x14ac:dyDescent="0.25">
      <c r="C5699" s="14" t="e">
        <f>VLOOKUP(B5699,#REF!,7,FALSE)</f>
        <v>#REF!</v>
      </c>
    </row>
    <row r="5700" spans="3:3" x14ac:dyDescent="0.25">
      <c r="C5700" s="14" t="e">
        <f>VLOOKUP(B5700,#REF!,7,FALSE)</f>
        <v>#REF!</v>
      </c>
    </row>
    <row r="5701" spans="3:3" x14ac:dyDescent="0.25">
      <c r="C5701" s="14" t="e">
        <f>VLOOKUP(B5701,#REF!,7,FALSE)</f>
        <v>#REF!</v>
      </c>
    </row>
    <row r="5702" spans="3:3" x14ac:dyDescent="0.25">
      <c r="C5702" s="14" t="e">
        <f>VLOOKUP(B5702,#REF!,7,FALSE)</f>
        <v>#REF!</v>
      </c>
    </row>
    <row r="5703" spans="3:3" x14ac:dyDescent="0.25">
      <c r="C5703" s="14" t="e">
        <f>VLOOKUP(B5703,#REF!,7,FALSE)</f>
        <v>#REF!</v>
      </c>
    </row>
    <row r="5704" spans="3:3" x14ac:dyDescent="0.25">
      <c r="C5704" s="14" t="e">
        <f>VLOOKUP(B5704,#REF!,7,FALSE)</f>
        <v>#REF!</v>
      </c>
    </row>
    <row r="5705" spans="3:3" x14ac:dyDescent="0.25">
      <c r="C5705" s="14" t="e">
        <f>VLOOKUP(B5705,#REF!,7,FALSE)</f>
        <v>#REF!</v>
      </c>
    </row>
    <row r="5706" spans="3:3" x14ac:dyDescent="0.25">
      <c r="C5706" s="14" t="e">
        <f>VLOOKUP(B5706,#REF!,7,FALSE)</f>
        <v>#REF!</v>
      </c>
    </row>
    <row r="5707" spans="3:3" x14ac:dyDescent="0.25">
      <c r="C5707" s="14" t="e">
        <f>VLOOKUP(B5707,#REF!,7,FALSE)</f>
        <v>#REF!</v>
      </c>
    </row>
    <row r="5708" spans="3:3" x14ac:dyDescent="0.25">
      <c r="C5708" s="14" t="e">
        <f>VLOOKUP(B5708,#REF!,7,FALSE)</f>
        <v>#REF!</v>
      </c>
    </row>
    <row r="5709" spans="3:3" x14ac:dyDescent="0.25">
      <c r="C5709" s="14" t="e">
        <f>VLOOKUP(B5709,#REF!,7,FALSE)</f>
        <v>#REF!</v>
      </c>
    </row>
    <row r="5710" spans="3:3" x14ac:dyDescent="0.25">
      <c r="C5710" s="14" t="e">
        <f>VLOOKUP(B5710,#REF!,7,FALSE)</f>
        <v>#REF!</v>
      </c>
    </row>
    <row r="5711" spans="3:3" x14ac:dyDescent="0.25">
      <c r="C5711" s="14" t="e">
        <f>VLOOKUP(B5711,#REF!,7,FALSE)</f>
        <v>#REF!</v>
      </c>
    </row>
    <row r="5712" spans="3:3" x14ac:dyDescent="0.25">
      <c r="C5712" s="14" t="e">
        <f>VLOOKUP(B5712,#REF!,7,FALSE)</f>
        <v>#REF!</v>
      </c>
    </row>
    <row r="5713" spans="3:3" x14ac:dyDescent="0.25">
      <c r="C5713" s="14" t="e">
        <f>VLOOKUP(B5713,#REF!,7,FALSE)</f>
        <v>#REF!</v>
      </c>
    </row>
    <row r="5714" spans="3:3" x14ac:dyDescent="0.25">
      <c r="C5714" s="14" t="e">
        <f>VLOOKUP(B5714,#REF!,7,FALSE)</f>
        <v>#REF!</v>
      </c>
    </row>
    <row r="5715" spans="3:3" x14ac:dyDescent="0.25">
      <c r="C5715" s="14" t="e">
        <f>VLOOKUP(B5715,#REF!,7,FALSE)</f>
        <v>#REF!</v>
      </c>
    </row>
    <row r="5716" spans="3:3" x14ac:dyDescent="0.25">
      <c r="C5716" s="14" t="e">
        <f>VLOOKUP(B5716,#REF!,7,FALSE)</f>
        <v>#REF!</v>
      </c>
    </row>
    <row r="5717" spans="3:3" x14ac:dyDescent="0.25">
      <c r="C5717" s="14" t="e">
        <f>VLOOKUP(B5717,#REF!,7,FALSE)</f>
        <v>#REF!</v>
      </c>
    </row>
    <row r="5718" spans="3:3" x14ac:dyDescent="0.25">
      <c r="C5718" s="14" t="e">
        <f>VLOOKUP(B5718,#REF!,7,FALSE)</f>
        <v>#REF!</v>
      </c>
    </row>
    <row r="5719" spans="3:3" x14ac:dyDescent="0.25">
      <c r="C5719" s="14" t="e">
        <f>VLOOKUP(B5719,#REF!,7,FALSE)</f>
        <v>#REF!</v>
      </c>
    </row>
    <row r="5720" spans="3:3" x14ac:dyDescent="0.25">
      <c r="C5720" s="14" t="e">
        <f>VLOOKUP(B5720,#REF!,7,FALSE)</f>
        <v>#REF!</v>
      </c>
    </row>
    <row r="5721" spans="3:3" x14ac:dyDescent="0.25">
      <c r="C5721" s="14" t="e">
        <f>VLOOKUP(B5721,#REF!,7,FALSE)</f>
        <v>#REF!</v>
      </c>
    </row>
    <row r="5722" spans="3:3" x14ac:dyDescent="0.25">
      <c r="C5722" s="14" t="e">
        <f>VLOOKUP(B5722,#REF!,7,FALSE)</f>
        <v>#REF!</v>
      </c>
    </row>
    <row r="5723" spans="3:3" x14ac:dyDescent="0.25">
      <c r="C5723" s="14" t="e">
        <f>VLOOKUP(B5723,#REF!,7,FALSE)</f>
        <v>#REF!</v>
      </c>
    </row>
    <row r="5724" spans="3:3" x14ac:dyDescent="0.25">
      <c r="C5724" s="14" t="e">
        <f>VLOOKUP(B5724,#REF!,7,FALSE)</f>
        <v>#REF!</v>
      </c>
    </row>
    <row r="5725" spans="3:3" x14ac:dyDescent="0.25">
      <c r="C5725" s="14" t="e">
        <f>VLOOKUP(B5725,#REF!,7,FALSE)</f>
        <v>#REF!</v>
      </c>
    </row>
    <row r="5726" spans="3:3" x14ac:dyDescent="0.25">
      <c r="C5726" s="14" t="e">
        <f>VLOOKUP(B5726,#REF!,7,FALSE)</f>
        <v>#REF!</v>
      </c>
    </row>
    <row r="5727" spans="3:3" x14ac:dyDescent="0.25">
      <c r="C5727" s="14" t="e">
        <f>VLOOKUP(B5727,#REF!,7,FALSE)</f>
        <v>#REF!</v>
      </c>
    </row>
    <row r="5728" spans="3:3" x14ac:dyDescent="0.25">
      <c r="C5728" s="14" t="e">
        <f>VLOOKUP(B5728,#REF!,7,FALSE)</f>
        <v>#REF!</v>
      </c>
    </row>
    <row r="5729" spans="3:3" x14ac:dyDescent="0.25">
      <c r="C5729" s="14" t="e">
        <f>VLOOKUP(B5729,#REF!,7,FALSE)</f>
        <v>#REF!</v>
      </c>
    </row>
    <row r="5730" spans="3:3" x14ac:dyDescent="0.25">
      <c r="C5730" s="14" t="e">
        <f>VLOOKUP(B5730,#REF!,7,FALSE)</f>
        <v>#REF!</v>
      </c>
    </row>
    <row r="5731" spans="3:3" x14ac:dyDescent="0.25">
      <c r="C5731" s="14" t="e">
        <f>VLOOKUP(B5731,#REF!,7,FALSE)</f>
        <v>#REF!</v>
      </c>
    </row>
    <row r="5732" spans="3:3" x14ac:dyDescent="0.25">
      <c r="C5732" s="14" t="e">
        <f>VLOOKUP(B5732,#REF!,7,FALSE)</f>
        <v>#REF!</v>
      </c>
    </row>
    <row r="5733" spans="3:3" x14ac:dyDescent="0.25">
      <c r="C5733" s="14" t="e">
        <f>VLOOKUP(B5733,#REF!,7,FALSE)</f>
        <v>#REF!</v>
      </c>
    </row>
    <row r="5734" spans="3:3" x14ac:dyDescent="0.25">
      <c r="C5734" s="14" t="e">
        <f>VLOOKUP(B5734,#REF!,7,FALSE)</f>
        <v>#REF!</v>
      </c>
    </row>
    <row r="5735" spans="3:3" x14ac:dyDescent="0.25">
      <c r="C5735" s="14" t="e">
        <f>VLOOKUP(B5735,#REF!,7,FALSE)</f>
        <v>#REF!</v>
      </c>
    </row>
    <row r="5736" spans="3:3" x14ac:dyDescent="0.25">
      <c r="C5736" s="14" t="e">
        <f>VLOOKUP(B5736,#REF!,7,FALSE)</f>
        <v>#REF!</v>
      </c>
    </row>
    <row r="5737" spans="3:3" x14ac:dyDescent="0.25">
      <c r="C5737" s="14" t="e">
        <f>VLOOKUP(B5737,#REF!,7,FALSE)</f>
        <v>#REF!</v>
      </c>
    </row>
    <row r="5738" spans="3:3" x14ac:dyDescent="0.25">
      <c r="C5738" s="14" t="e">
        <f>VLOOKUP(B5738,#REF!,7,FALSE)</f>
        <v>#REF!</v>
      </c>
    </row>
    <row r="5739" spans="3:3" x14ac:dyDescent="0.25">
      <c r="C5739" s="14" t="e">
        <f>VLOOKUP(B5739,#REF!,7,FALSE)</f>
        <v>#REF!</v>
      </c>
    </row>
    <row r="5740" spans="3:3" x14ac:dyDescent="0.25">
      <c r="C5740" s="14" t="e">
        <f>VLOOKUP(B5740,#REF!,7,FALSE)</f>
        <v>#REF!</v>
      </c>
    </row>
    <row r="5741" spans="3:3" x14ac:dyDescent="0.25">
      <c r="C5741" s="14" t="e">
        <f>VLOOKUP(B5741,#REF!,7,FALSE)</f>
        <v>#REF!</v>
      </c>
    </row>
    <row r="5742" spans="3:3" x14ac:dyDescent="0.25">
      <c r="C5742" s="14" t="e">
        <f>VLOOKUP(B5742,#REF!,7,FALSE)</f>
        <v>#REF!</v>
      </c>
    </row>
    <row r="5743" spans="3:3" x14ac:dyDescent="0.25">
      <c r="C5743" s="14" t="e">
        <f>VLOOKUP(B5743,#REF!,7,FALSE)</f>
        <v>#REF!</v>
      </c>
    </row>
    <row r="5744" spans="3:3" x14ac:dyDescent="0.25">
      <c r="C5744" s="14" t="e">
        <f>VLOOKUP(B5744,#REF!,7,FALSE)</f>
        <v>#REF!</v>
      </c>
    </row>
    <row r="5745" spans="3:3" x14ac:dyDescent="0.25">
      <c r="C5745" s="14" t="e">
        <f>VLOOKUP(B5745,#REF!,7,FALSE)</f>
        <v>#REF!</v>
      </c>
    </row>
    <row r="5746" spans="3:3" x14ac:dyDescent="0.25">
      <c r="C5746" s="14" t="e">
        <f>VLOOKUP(B5746,#REF!,7,FALSE)</f>
        <v>#REF!</v>
      </c>
    </row>
    <row r="5747" spans="3:3" x14ac:dyDescent="0.25">
      <c r="C5747" s="14" t="e">
        <f>VLOOKUP(B5747,#REF!,7,FALSE)</f>
        <v>#REF!</v>
      </c>
    </row>
    <row r="5748" spans="3:3" x14ac:dyDescent="0.25">
      <c r="C5748" s="14" t="e">
        <f>VLOOKUP(B5748,#REF!,7,FALSE)</f>
        <v>#REF!</v>
      </c>
    </row>
    <row r="5749" spans="3:3" x14ac:dyDescent="0.25">
      <c r="C5749" s="14" t="e">
        <f>VLOOKUP(B5749,#REF!,7,FALSE)</f>
        <v>#REF!</v>
      </c>
    </row>
    <row r="5750" spans="3:3" x14ac:dyDescent="0.25">
      <c r="C5750" s="14" t="e">
        <f>VLOOKUP(B5750,#REF!,7,FALSE)</f>
        <v>#REF!</v>
      </c>
    </row>
    <row r="5751" spans="3:3" x14ac:dyDescent="0.25">
      <c r="C5751" s="14" t="e">
        <f>VLOOKUP(B5751,#REF!,7,FALSE)</f>
        <v>#REF!</v>
      </c>
    </row>
    <row r="5752" spans="3:3" x14ac:dyDescent="0.25">
      <c r="C5752" s="14" t="e">
        <f>VLOOKUP(B5752,#REF!,7,FALSE)</f>
        <v>#REF!</v>
      </c>
    </row>
    <row r="5753" spans="3:3" x14ac:dyDescent="0.25">
      <c r="C5753" s="14" t="e">
        <f>VLOOKUP(B5753,#REF!,7,FALSE)</f>
        <v>#REF!</v>
      </c>
    </row>
    <row r="5754" spans="3:3" x14ac:dyDescent="0.25">
      <c r="C5754" s="14" t="e">
        <f>VLOOKUP(B5754,#REF!,7,FALSE)</f>
        <v>#REF!</v>
      </c>
    </row>
    <row r="5755" spans="3:3" x14ac:dyDescent="0.25">
      <c r="C5755" s="14" t="e">
        <f>VLOOKUP(B5755,#REF!,7,FALSE)</f>
        <v>#REF!</v>
      </c>
    </row>
    <row r="5756" spans="3:3" x14ac:dyDescent="0.25">
      <c r="C5756" s="14" t="e">
        <f>VLOOKUP(B5756,#REF!,7,FALSE)</f>
        <v>#REF!</v>
      </c>
    </row>
    <row r="5757" spans="3:3" x14ac:dyDescent="0.25">
      <c r="C5757" s="14" t="e">
        <f>VLOOKUP(B5757,#REF!,7,FALSE)</f>
        <v>#REF!</v>
      </c>
    </row>
    <row r="5758" spans="3:3" x14ac:dyDescent="0.25">
      <c r="C5758" s="14" t="e">
        <f>VLOOKUP(B5758,#REF!,7,FALSE)</f>
        <v>#REF!</v>
      </c>
    </row>
    <row r="5759" spans="3:3" x14ac:dyDescent="0.25">
      <c r="C5759" s="14" t="e">
        <f>VLOOKUP(B5759,#REF!,7,FALSE)</f>
        <v>#REF!</v>
      </c>
    </row>
    <row r="5760" spans="3:3" x14ac:dyDescent="0.25">
      <c r="C5760" s="14" t="e">
        <f>VLOOKUP(B5760,#REF!,7,FALSE)</f>
        <v>#REF!</v>
      </c>
    </row>
    <row r="5761" spans="3:3" x14ac:dyDescent="0.25">
      <c r="C5761" s="14" t="e">
        <f>VLOOKUP(B5761,#REF!,7,FALSE)</f>
        <v>#REF!</v>
      </c>
    </row>
    <row r="5762" spans="3:3" x14ac:dyDescent="0.25">
      <c r="C5762" s="14" t="e">
        <f>VLOOKUP(B5762,#REF!,7,FALSE)</f>
        <v>#REF!</v>
      </c>
    </row>
    <row r="5763" spans="3:3" x14ac:dyDescent="0.25">
      <c r="C5763" s="14" t="e">
        <f>VLOOKUP(B5763,#REF!,7,FALSE)</f>
        <v>#REF!</v>
      </c>
    </row>
    <row r="5764" spans="3:3" x14ac:dyDescent="0.25">
      <c r="C5764" s="14" t="e">
        <f>VLOOKUP(B5764,#REF!,7,FALSE)</f>
        <v>#REF!</v>
      </c>
    </row>
    <row r="5765" spans="3:3" x14ac:dyDescent="0.25">
      <c r="C5765" s="14" t="e">
        <f>VLOOKUP(B5765,#REF!,7,FALSE)</f>
        <v>#REF!</v>
      </c>
    </row>
    <row r="5766" spans="3:3" x14ac:dyDescent="0.25">
      <c r="C5766" s="14" t="e">
        <f>VLOOKUP(B5766,#REF!,7,FALSE)</f>
        <v>#REF!</v>
      </c>
    </row>
    <row r="5767" spans="3:3" x14ac:dyDescent="0.25">
      <c r="C5767" s="14" t="e">
        <f>VLOOKUP(B5767,#REF!,7,FALSE)</f>
        <v>#REF!</v>
      </c>
    </row>
    <row r="5768" spans="3:3" x14ac:dyDescent="0.25">
      <c r="C5768" s="14" t="e">
        <f>VLOOKUP(B5768,#REF!,7,FALSE)</f>
        <v>#REF!</v>
      </c>
    </row>
    <row r="5769" spans="3:3" x14ac:dyDescent="0.25">
      <c r="C5769" s="14" t="e">
        <f>VLOOKUP(B5769,#REF!,7,FALSE)</f>
        <v>#REF!</v>
      </c>
    </row>
    <row r="5770" spans="3:3" x14ac:dyDescent="0.25">
      <c r="C5770" s="14" t="e">
        <f>VLOOKUP(B5770,#REF!,7,FALSE)</f>
        <v>#REF!</v>
      </c>
    </row>
    <row r="5771" spans="3:3" x14ac:dyDescent="0.25">
      <c r="C5771" s="14" t="e">
        <f>VLOOKUP(B5771,#REF!,7,FALSE)</f>
        <v>#REF!</v>
      </c>
    </row>
    <row r="5772" spans="3:3" x14ac:dyDescent="0.25">
      <c r="C5772" s="14" t="e">
        <f>VLOOKUP(B5772,#REF!,7,FALSE)</f>
        <v>#REF!</v>
      </c>
    </row>
    <row r="5773" spans="3:3" x14ac:dyDescent="0.25">
      <c r="C5773" s="14" t="e">
        <f>VLOOKUP(B5773,#REF!,7,FALSE)</f>
        <v>#REF!</v>
      </c>
    </row>
    <row r="5774" spans="3:3" x14ac:dyDescent="0.25">
      <c r="C5774" s="14" t="e">
        <f>VLOOKUP(B5774,#REF!,7,FALSE)</f>
        <v>#REF!</v>
      </c>
    </row>
    <row r="5775" spans="3:3" x14ac:dyDescent="0.25">
      <c r="C5775" s="14" t="e">
        <f>VLOOKUP(B5775,#REF!,7,FALSE)</f>
        <v>#REF!</v>
      </c>
    </row>
    <row r="5776" spans="3:3" x14ac:dyDescent="0.25">
      <c r="C5776" s="14" t="e">
        <f>VLOOKUP(B5776,#REF!,7,FALSE)</f>
        <v>#REF!</v>
      </c>
    </row>
    <row r="5777" spans="3:3" x14ac:dyDescent="0.25">
      <c r="C5777" s="14" t="e">
        <f>VLOOKUP(B5777,#REF!,7,FALSE)</f>
        <v>#REF!</v>
      </c>
    </row>
    <row r="5778" spans="3:3" x14ac:dyDescent="0.25">
      <c r="C5778" s="14" t="e">
        <f>VLOOKUP(B5778,#REF!,7,FALSE)</f>
        <v>#REF!</v>
      </c>
    </row>
    <row r="5779" spans="3:3" x14ac:dyDescent="0.25">
      <c r="C5779" s="14" t="e">
        <f>VLOOKUP(B5779,#REF!,7,FALSE)</f>
        <v>#REF!</v>
      </c>
    </row>
    <row r="5780" spans="3:3" x14ac:dyDescent="0.25">
      <c r="C5780" s="14" t="e">
        <f>VLOOKUP(B5780,#REF!,7,FALSE)</f>
        <v>#REF!</v>
      </c>
    </row>
    <row r="5781" spans="3:3" x14ac:dyDescent="0.25">
      <c r="C5781" s="14" t="e">
        <f>VLOOKUP(B5781,#REF!,7,FALSE)</f>
        <v>#REF!</v>
      </c>
    </row>
    <row r="5782" spans="3:3" x14ac:dyDescent="0.25">
      <c r="C5782" s="14" t="e">
        <f>VLOOKUP(B5782,#REF!,7,FALSE)</f>
        <v>#REF!</v>
      </c>
    </row>
    <row r="5783" spans="3:3" x14ac:dyDescent="0.25">
      <c r="C5783" s="14" t="e">
        <f>VLOOKUP(B5783,#REF!,7,FALSE)</f>
        <v>#REF!</v>
      </c>
    </row>
    <row r="5784" spans="3:3" x14ac:dyDescent="0.25">
      <c r="C5784" s="14" t="e">
        <f>VLOOKUP(B5784,#REF!,7,FALSE)</f>
        <v>#REF!</v>
      </c>
    </row>
    <row r="5785" spans="3:3" x14ac:dyDescent="0.25">
      <c r="C5785" s="14" t="e">
        <f>VLOOKUP(B5785,#REF!,7,FALSE)</f>
        <v>#REF!</v>
      </c>
    </row>
    <row r="5786" spans="3:3" x14ac:dyDescent="0.25">
      <c r="C5786" s="14" t="e">
        <f>VLOOKUP(B5786,#REF!,7,FALSE)</f>
        <v>#REF!</v>
      </c>
    </row>
    <row r="5787" spans="3:3" x14ac:dyDescent="0.25">
      <c r="C5787" s="14" t="e">
        <f>VLOOKUP(B5787,#REF!,7,FALSE)</f>
        <v>#REF!</v>
      </c>
    </row>
    <row r="5788" spans="3:3" x14ac:dyDescent="0.25">
      <c r="C5788" s="14" t="e">
        <f>VLOOKUP(B5788,#REF!,7,FALSE)</f>
        <v>#REF!</v>
      </c>
    </row>
    <row r="5789" spans="3:3" x14ac:dyDescent="0.25">
      <c r="C5789" s="14" t="e">
        <f>VLOOKUP(B5789,#REF!,7,FALSE)</f>
        <v>#REF!</v>
      </c>
    </row>
    <row r="5790" spans="3:3" x14ac:dyDescent="0.25">
      <c r="C5790" s="14" t="e">
        <f>VLOOKUP(B5790,#REF!,7,FALSE)</f>
        <v>#REF!</v>
      </c>
    </row>
    <row r="5791" spans="3:3" x14ac:dyDescent="0.25">
      <c r="C5791" s="14" t="e">
        <f>VLOOKUP(B5791,#REF!,7,FALSE)</f>
        <v>#REF!</v>
      </c>
    </row>
    <row r="5792" spans="3:3" x14ac:dyDescent="0.25">
      <c r="C5792" s="14" t="e">
        <f>VLOOKUP(B5792,#REF!,7,FALSE)</f>
        <v>#REF!</v>
      </c>
    </row>
    <row r="5793" spans="3:3" x14ac:dyDescent="0.25">
      <c r="C5793" s="14" t="e">
        <f>VLOOKUP(B5793,#REF!,7,FALSE)</f>
        <v>#REF!</v>
      </c>
    </row>
    <row r="5794" spans="3:3" x14ac:dyDescent="0.25">
      <c r="C5794" s="14" t="e">
        <f>VLOOKUP(B5794,#REF!,7,FALSE)</f>
        <v>#REF!</v>
      </c>
    </row>
    <row r="5795" spans="3:3" x14ac:dyDescent="0.25">
      <c r="C5795" s="14" t="e">
        <f>VLOOKUP(B5795,#REF!,7,FALSE)</f>
        <v>#REF!</v>
      </c>
    </row>
    <row r="5796" spans="3:3" x14ac:dyDescent="0.25">
      <c r="C5796" s="14" t="e">
        <f>VLOOKUP(B5796,#REF!,7,FALSE)</f>
        <v>#REF!</v>
      </c>
    </row>
    <row r="5797" spans="3:3" x14ac:dyDescent="0.25">
      <c r="C5797" s="14" t="e">
        <f>VLOOKUP(B5797,#REF!,7,FALSE)</f>
        <v>#REF!</v>
      </c>
    </row>
    <row r="5798" spans="3:3" x14ac:dyDescent="0.25">
      <c r="C5798" s="14" t="e">
        <f>VLOOKUP(B5798,#REF!,7,FALSE)</f>
        <v>#REF!</v>
      </c>
    </row>
    <row r="5799" spans="3:3" x14ac:dyDescent="0.25">
      <c r="C5799" s="14" t="e">
        <f>VLOOKUP(B5799,#REF!,7,FALSE)</f>
        <v>#REF!</v>
      </c>
    </row>
    <row r="5800" spans="3:3" x14ac:dyDescent="0.25">
      <c r="C5800" s="14" t="e">
        <f>VLOOKUP(B5800,#REF!,7,FALSE)</f>
        <v>#REF!</v>
      </c>
    </row>
    <row r="5801" spans="3:3" x14ac:dyDescent="0.25">
      <c r="C5801" s="14" t="e">
        <f>VLOOKUP(B5801,#REF!,7,FALSE)</f>
        <v>#REF!</v>
      </c>
    </row>
    <row r="5802" spans="3:3" x14ac:dyDescent="0.25">
      <c r="C5802" s="14" t="e">
        <f>VLOOKUP(B5802,#REF!,7,FALSE)</f>
        <v>#REF!</v>
      </c>
    </row>
    <row r="5803" spans="3:3" x14ac:dyDescent="0.25">
      <c r="C5803" s="14" t="e">
        <f>VLOOKUP(B5803,#REF!,7,FALSE)</f>
        <v>#REF!</v>
      </c>
    </row>
    <row r="5804" spans="3:3" x14ac:dyDescent="0.25">
      <c r="C5804" s="14" t="e">
        <f>VLOOKUP(B5804,#REF!,7,FALSE)</f>
        <v>#REF!</v>
      </c>
    </row>
    <row r="5805" spans="3:3" x14ac:dyDescent="0.25">
      <c r="C5805" s="14" t="e">
        <f>VLOOKUP(B5805,#REF!,7,FALSE)</f>
        <v>#REF!</v>
      </c>
    </row>
    <row r="5806" spans="3:3" x14ac:dyDescent="0.25">
      <c r="C5806" s="14" t="e">
        <f>VLOOKUP(B5806,#REF!,7,FALSE)</f>
        <v>#REF!</v>
      </c>
    </row>
    <row r="5807" spans="3:3" x14ac:dyDescent="0.25">
      <c r="C5807" s="14" t="e">
        <f>VLOOKUP(B5807,#REF!,7,FALSE)</f>
        <v>#REF!</v>
      </c>
    </row>
    <row r="5808" spans="3:3" x14ac:dyDescent="0.25">
      <c r="C5808" s="14" t="e">
        <f>VLOOKUP(B5808,#REF!,7,FALSE)</f>
        <v>#REF!</v>
      </c>
    </row>
    <row r="5809" spans="3:3" x14ac:dyDescent="0.25">
      <c r="C5809" s="14" t="e">
        <f>VLOOKUP(B5809,#REF!,7,FALSE)</f>
        <v>#REF!</v>
      </c>
    </row>
    <row r="5810" spans="3:3" x14ac:dyDescent="0.25">
      <c r="C5810" s="14" t="e">
        <f>VLOOKUP(B5810,#REF!,7,FALSE)</f>
        <v>#REF!</v>
      </c>
    </row>
    <row r="5811" spans="3:3" x14ac:dyDescent="0.25">
      <c r="C5811" s="14" t="e">
        <f>VLOOKUP(B5811,#REF!,7,FALSE)</f>
        <v>#REF!</v>
      </c>
    </row>
    <row r="5812" spans="3:3" x14ac:dyDescent="0.25">
      <c r="C5812" s="14" t="e">
        <f>VLOOKUP(B5812,#REF!,7,FALSE)</f>
        <v>#REF!</v>
      </c>
    </row>
    <row r="5813" spans="3:3" x14ac:dyDescent="0.25">
      <c r="C5813" s="14" t="e">
        <f>VLOOKUP(B5813,#REF!,7,FALSE)</f>
        <v>#REF!</v>
      </c>
    </row>
    <row r="5814" spans="3:3" x14ac:dyDescent="0.25">
      <c r="C5814" s="14" t="e">
        <f>VLOOKUP(B5814,#REF!,7,FALSE)</f>
        <v>#REF!</v>
      </c>
    </row>
    <row r="5815" spans="3:3" x14ac:dyDescent="0.25">
      <c r="C5815" s="14" t="e">
        <f>VLOOKUP(B5815,#REF!,7,FALSE)</f>
        <v>#REF!</v>
      </c>
    </row>
    <row r="5816" spans="3:3" x14ac:dyDescent="0.25">
      <c r="C5816" s="14" t="e">
        <f>VLOOKUP(B5816,#REF!,7,FALSE)</f>
        <v>#REF!</v>
      </c>
    </row>
    <row r="5817" spans="3:3" x14ac:dyDescent="0.25">
      <c r="C5817" s="14" t="e">
        <f>VLOOKUP(B5817,#REF!,7,FALSE)</f>
        <v>#REF!</v>
      </c>
    </row>
    <row r="5818" spans="3:3" x14ac:dyDescent="0.25">
      <c r="C5818" s="14" t="e">
        <f>VLOOKUP(B5818,#REF!,7,FALSE)</f>
        <v>#REF!</v>
      </c>
    </row>
    <row r="5819" spans="3:3" x14ac:dyDescent="0.25">
      <c r="C5819" s="14" t="e">
        <f>VLOOKUP(B5819,#REF!,7,FALSE)</f>
        <v>#REF!</v>
      </c>
    </row>
    <row r="5820" spans="3:3" x14ac:dyDescent="0.25">
      <c r="C5820" s="14" t="e">
        <f>VLOOKUP(B5820,#REF!,7,FALSE)</f>
        <v>#REF!</v>
      </c>
    </row>
    <row r="5821" spans="3:3" x14ac:dyDescent="0.25">
      <c r="C5821" s="14" t="e">
        <f>VLOOKUP(B5821,#REF!,7,FALSE)</f>
        <v>#REF!</v>
      </c>
    </row>
    <row r="5822" spans="3:3" x14ac:dyDescent="0.25">
      <c r="C5822" s="14" t="e">
        <f>VLOOKUP(B5822,#REF!,7,FALSE)</f>
        <v>#REF!</v>
      </c>
    </row>
    <row r="5823" spans="3:3" x14ac:dyDescent="0.25">
      <c r="C5823" s="14" t="e">
        <f>VLOOKUP(B5823,#REF!,7,FALSE)</f>
        <v>#REF!</v>
      </c>
    </row>
    <row r="5824" spans="3:3" x14ac:dyDescent="0.25">
      <c r="C5824" s="14" t="e">
        <f>VLOOKUP(B5824,#REF!,7,FALSE)</f>
        <v>#REF!</v>
      </c>
    </row>
    <row r="5825" spans="3:3" x14ac:dyDescent="0.25">
      <c r="C5825" s="14" t="e">
        <f>VLOOKUP(B5825,#REF!,7,FALSE)</f>
        <v>#REF!</v>
      </c>
    </row>
    <row r="5826" spans="3:3" x14ac:dyDescent="0.25">
      <c r="C5826" s="14" t="e">
        <f>VLOOKUP(B5826,#REF!,7,FALSE)</f>
        <v>#REF!</v>
      </c>
    </row>
    <row r="5827" spans="3:3" x14ac:dyDescent="0.25">
      <c r="C5827" s="14" t="e">
        <f>VLOOKUP(B5827,#REF!,7,FALSE)</f>
        <v>#REF!</v>
      </c>
    </row>
    <row r="5828" spans="3:3" x14ac:dyDescent="0.25">
      <c r="C5828" s="14" t="e">
        <f>VLOOKUP(B5828,#REF!,7,FALSE)</f>
        <v>#REF!</v>
      </c>
    </row>
    <row r="5829" spans="3:3" x14ac:dyDescent="0.25">
      <c r="C5829" s="14" t="e">
        <f>VLOOKUP(B5829,#REF!,7,FALSE)</f>
        <v>#REF!</v>
      </c>
    </row>
    <row r="5830" spans="3:3" x14ac:dyDescent="0.25">
      <c r="C5830" s="14" t="e">
        <f>VLOOKUP(B5830,#REF!,7,FALSE)</f>
        <v>#REF!</v>
      </c>
    </row>
    <row r="5831" spans="3:3" x14ac:dyDescent="0.25">
      <c r="C5831" s="14" t="e">
        <f>VLOOKUP(B5831,#REF!,7,FALSE)</f>
        <v>#REF!</v>
      </c>
    </row>
    <row r="5832" spans="3:3" x14ac:dyDescent="0.25">
      <c r="C5832" s="14" t="e">
        <f>VLOOKUP(B5832,#REF!,7,FALSE)</f>
        <v>#REF!</v>
      </c>
    </row>
    <row r="5833" spans="3:3" x14ac:dyDescent="0.25">
      <c r="C5833" s="14" t="e">
        <f>VLOOKUP(B5833,#REF!,7,FALSE)</f>
        <v>#REF!</v>
      </c>
    </row>
    <row r="5834" spans="3:3" x14ac:dyDescent="0.25">
      <c r="C5834" s="14" t="e">
        <f>VLOOKUP(B5834,#REF!,7,FALSE)</f>
        <v>#REF!</v>
      </c>
    </row>
    <row r="5835" spans="3:3" x14ac:dyDescent="0.25">
      <c r="C5835" s="14" t="e">
        <f>VLOOKUP(B5835,#REF!,7,FALSE)</f>
        <v>#REF!</v>
      </c>
    </row>
    <row r="5836" spans="3:3" x14ac:dyDescent="0.25">
      <c r="C5836" s="14" t="e">
        <f>VLOOKUP(B5836,#REF!,7,FALSE)</f>
        <v>#REF!</v>
      </c>
    </row>
    <row r="5837" spans="3:3" x14ac:dyDescent="0.25">
      <c r="C5837" s="14" t="e">
        <f>VLOOKUP(B5837,#REF!,7,FALSE)</f>
        <v>#REF!</v>
      </c>
    </row>
    <row r="5838" spans="3:3" x14ac:dyDescent="0.25">
      <c r="C5838" s="14" t="e">
        <f>VLOOKUP(B5838,#REF!,7,FALSE)</f>
        <v>#REF!</v>
      </c>
    </row>
    <row r="5839" spans="3:3" x14ac:dyDescent="0.25">
      <c r="C5839" s="14" t="e">
        <f>VLOOKUP(B5839,#REF!,7,FALSE)</f>
        <v>#REF!</v>
      </c>
    </row>
    <row r="5840" spans="3:3" x14ac:dyDescent="0.25">
      <c r="C5840" s="14" t="e">
        <f>VLOOKUP(B5840,#REF!,7,FALSE)</f>
        <v>#REF!</v>
      </c>
    </row>
    <row r="5841" spans="3:3" x14ac:dyDescent="0.25">
      <c r="C5841" s="14" t="e">
        <f>VLOOKUP(B5841,#REF!,7,FALSE)</f>
        <v>#REF!</v>
      </c>
    </row>
    <row r="5842" spans="3:3" x14ac:dyDescent="0.25">
      <c r="C5842" s="14" t="e">
        <f>VLOOKUP(B5842,#REF!,7,FALSE)</f>
        <v>#REF!</v>
      </c>
    </row>
    <row r="5843" spans="3:3" x14ac:dyDescent="0.25">
      <c r="C5843" s="14" t="e">
        <f>VLOOKUP(B5843,#REF!,7,FALSE)</f>
        <v>#REF!</v>
      </c>
    </row>
    <row r="5844" spans="3:3" x14ac:dyDescent="0.25">
      <c r="C5844" s="14" t="e">
        <f>VLOOKUP(B5844,#REF!,7,FALSE)</f>
        <v>#REF!</v>
      </c>
    </row>
    <row r="5845" spans="3:3" x14ac:dyDescent="0.25">
      <c r="C5845" s="14" t="e">
        <f>VLOOKUP(B5845,#REF!,7,FALSE)</f>
        <v>#REF!</v>
      </c>
    </row>
    <row r="5846" spans="3:3" x14ac:dyDescent="0.25">
      <c r="C5846" s="14" t="e">
        <f>VLOOKUP(B5846,#REF!,7,FALSE)</f>
        <v>#REF!</v>
      </c>
    </row>
    <row r="5847" spans="3:3" x14ac:dyDescent="0.25">
      <c r="C5847" s="14" t="e">
        <f>VLOOKUP(B5847,#REF!,7,FALSE)</f>
        <v>#REF!</v>
      </c>
    </row>
    <row r="5848" spans="3:3" x14ac:dyDescent="0.25">
      <c r="C5848" s="14" t="e">
        <f>VLOOKUP(B5848,#REF!,7,FALSE)</f>
        <v>#REF!</v>
      </c>
    </row>
    <row r="5849" spans="3:3" x14ac:dyDescent="0.25">
      <c r="C5849" s="14" t="e">
        <f>VLOOKUP(B5849,#REF!,7,FALSE)</f>
        <v>#REF!</v>
      </c>
    </row>
    <row r="5850" spans="3:3" x14ac:dyDescent="0.25">
      <c r="C5850" s="14" t="e">
        <f>VLOOKUP(B5850,#REF!,7,FALSE)</f>
        <v>#REF!</v>
      </c>
    </row>
    <row r="5851" spans="3:3" x14ac:dyDescent="0.25">
      <c r="C5851" s="14" t="e">
        <f>VLOOKUP(B5851,#REF!,7,FALSE)</f>
        <v>#REF!</v>
      </c>
    </row>
    <row r="5852" spans="3:3" x14ac:dyDescent="0.25">
      <c r="C5852" s="14" t="e">
        <f>VLOOKUP(B5852,#REF!,7,FALSE)</f>
        <v>#REF!</v>
      </c>
    </row>
    <row r="5853" spans="3:3" x14ac:dyDescent="0.25">
      <c r="C5853" s="14" t="e">
        <f>VLOOKUP(B5853,#REF!,7,FALSE)</f>
        <v>#REF!</v>
      </c>
    </row>
    <row r="5854" spans="3:3" x14ac:dyDescent="0.25">
      <c r="C5854" s="14" t="e">
        <f>VLOOKUP(B5854,#REF!,7,FALSE)</f>
        <v>#REF!</v>
      </c>
    </row>
    <row r="5855" spans="3:3" x14ac:dyDescent="0.25">
      <c r="C5855" s="14" t="e">
        <f>VLOOKUP(B5855,#REF!,7,FALSE)</f>
        <v>#REF!</v>
      </c>
    </row>
    <row r="5856" spans="3:3" x14ac:dyDescent="0.25">
      <c r="C5856" s="14" t="e">
        <f>VLOOKUP(B5856,#REF!,7,FALSE)</f>
        <v>#REF!</v>
      </c>
    </row>
    <row r="5857" spans="3:3" x14ac:dyDescent="0.25">
      <c r="C5857" s="14" t="e">
        <f>VLOOKUP(B5857,#REF!,7,FALSE)</f>
        <v>#REF!</v>
      </c>
    </row>
    <row r="5858" spans="3:3" x14ac:dyDescent="0.25">
      <c r="C5858" s="14" t="e">
        <f>VLOOKUP(B5858,#REF!,7,FALSE)</f>
        <v>#REF!</v>
      </c>
    </row>
    <row r="5859" spans="3:3" x14ac:dyDescent="0.25">
      <c r="C5859" s="14" t="e">
        <f>VLOOKUP(B5859,#REF!,7,FALSE)</f>
        <v>#REF!</v>
      </c>
    </row>
    <row r="5860" spans="3:3" x14ac:dyDescent="0.25">
      <c r="C5860" s="14" t="e">
        <f>VLOOKUP(B5860,#REF!,7,FALSE)</f>
        <v>#REF!</v>
      </c>
    </row>
    <row r="5861" spans="3:3" x14ac:dyDescent="0.25">
      <c r="C5861" s="14" t="e">
        <f>VLOOKUP(B5861,#REF!,7,FALSE)</f>
        <v>#REF!</v>
      </c>
    </row>
    <row r="5862" spans="3:3" x14ac:dyDescent="0.25">
      <c r="C5862" s="14" t="e">
        <f>VLOOKUP(B5862,#REF!,7,FALSE)</f>
        <v>#REF!</v>
      </c>
    </row>
    <row r="5863" spans="3:3" x14ac:dyDescent="0.25">
      <c r="C5863" s="14" t="e">
        <f>VLOOKUP(B5863,#REF!,7,FALSE)</f>
        <v>#REF!</v>
      </c>
    </row>
    <row r="5864" spans="3:3" x14ac:dyDescent="0.25">
      <c r="C5864" s="14" t="e">
        <f>VLOOKUP(B5864,#REF!,7,FALSE)</f>
        <v>#REF!</v>
      </c>
    </row>
    <row r="5865" spans="3:3" x14ac:dyDescent="0.25">
      <c r="C5865" s="14" t="e">
        <f>VLOOKUP(B5865,#REF!,7,FALSE)</f>
        <v>#REF!</v>
      </c>
    </row>
    <row r="5866" spans="3:3" x14ac:dyDescent="0.25">
      <c r="C5866" s="14" t="e">
        <f>VLOOKUP(B5866,#REF!,7,FALSE)</f>
        <v>#REF!</v>
      </c>
    </row>
    <row r="5867" spans="3:3" x14ac:dyDescent="0.25">
      <c r="C5867" s="14" t="e">
        <f>VLOOKUP(B5867,#REF!,7,FALSE)</f>
        <v>#REF!</v>
      </c>
    </row>
    <row r="5868" spans="3:3" x14ac:dyDescent="0.25">
      <c r="C5868" s="14" t="e">
        <f>VLOOKUP(B5868,#REF!,7,FALSE)</f>
        <v>#REF!</v>
      </c>
    </row>
    <row r="5869" spans="3:3" x14ac:dyDescent="0.25">
      <c r="C5869" s="14" t="e">
        <f>VLOOKUP(B5869,#REF!,7,FALSE)</f>
        <v>#REF!</v>
      </c>
    </row>
    <row r="5870" spans="3:3" x14ac:dyDescent="0.25">
      <c r="C5870" s="14" t="e">
        <f>VLOOKUP(B5870,#REF!,7,FALSE)</f>
        <v>#REF!</v>
      </c>
    </row>
    <row r="5871" spans="3:3" x14ac:dyDescent="0.25">
      <c r="C5871" s="14" t="e">
        <f>VLOOKUP(B5871,#REF!,7,FALSE)</f>
        <v>#REF!</v>
      </c>
    </row>
    <row r="5872" spans="3:3" x14ac:dyDescent="0.25">
      <c r="C5872" s="14" t="e">
        <f>VLOOKUP(B5872,#REF!,7,FALSE)</f>
        <v>#REF!</v>
      </c>
    </row>
    <row r="5873" spans="3:3" x14ac:dyDescent="0.25">
      <c r="C5873" s="14" t="e">
        <f>VLOOKUP(B5873,#REF!,7,FALSE)</f>
        <v>#REF!</v>
      </c>
    </row>
    <row r="5874" spans="3:3" x14ac:dyDescent="0.25">
      <c r="C5874" s="14" t="e">
        <f>VLOOKUP(B5874,#REF!,7,FALSE)</f>
        <v>#REF!</v>
      </c>
    </row>
    <row r="5875" spans="3:3" x14ac:dyDescent="0.25">
      <c r="C5875" s="14" t="e">
        <f>VLOOKUP(B5875,#REF!,7,FALSE)</f>
        <v>#REF!</v>
      </c>
    </row>
    <row r="5876" spans="3:3" x14ac:dyDescent="0.25">
      <c r="C5876" s="14" t="e">
        <f>VLOOKUP(B5876,#REF!,7,FALSE)</f>
        <v>#REF!</v>
      </c>
    </row>
    <row r="5877" spans="3:3" x14ac:dyDescent="0.25">
      <c r="C5877" s="14" t="e">
        <f>VLOOKUP(B5877,#REF!,7,FALSE)</f>
        <v>#REF!</v>
      </c>
    </row>
    <row r="5878" spans="3:3" x14ac:dyDescent="0.25">
      <c r="C5878" s="14" t="e">
        <f>VLOOKUP(B5878,#REF!,7,FALSE)</f>
        <v>#REF!</v>
      </c>
    </row>
    <row r="5879" spans="3:3" x14ac:dyDescent="0.25">
      <c r="C5879" s="14" t="e">
        <f>VLOOKUP(B5879,#REF!,7,FALSE)</f>
        <v>#REF!</v>
      </c>
    </row>
    <row r="5880" spans="3:3" x14ac:dyDescent="0.25">
      <c r="C5880" s="14" t="e">
        <f>VLOOKUP(B5880,#REF!,7,FALSE)</f>
        <v>#REF!</v>
      </c>
    </row>
    <row r="5881" spans="3:3" x14ac:dyDescent="0.25">
      <c r="C5881" s="14" t="e">
        <f>VLOOKUP(B5881,#REF!,7,FALSE)</f>
        <v>#REF!</v>
      </c>
    </row>
    <row r="5882" spans="3:3" x14ac:dyDescent="0.25">
      <c r="C5882" s="14" t="e">
        <f>VLOOKUP(B5882,#REF!,7,FALSE)</f>
        <v>#REF!</v>
      </c>
    </row>
    <row r="5883" spans="3:3" x14ac:dyDescent="0.25">
      <c r="C5883" s="14" t="e">
        <f>VLOOKUP(B5883,#REF!,7,FALSE)</f>
        <v>#REF!</v>
      </c>
    </row>
    <row r="5884" spans="3:3" x14ac:dyDescent="0.25">
      <c r="C5884" s="14" t="e">
        <f>VLOOKUP(B5884,#REF!,7,FALSE)</f>
        <v>#REF!</v>
      </c>
    </row>
    <row r="5885" spans="3:3" x14ac:dyDescent="0.25">
      <c r="C5885" s="14" t="e">
        <f>VLOOKUP(B5885,#REF!,7,FALSE)</f>
        <v>#REF!</v>
      </c>
    </row>
    <row r="5886" spans="3:3" x14ac:dyDescent="0.25">
      <c r="C5886" s="14" t="e">
        <f>VLOOKUP(B5886,#REF!,7,FALSE)</f>
        <v>#REF!</v>
      </c>
    </row>
    <row r="5887" spans="3:3" x14ac:dyDescent="0.25">
      <c r="C5887" s="14" t="e">
        <f>VLOOKUP(B5887,#REF!,7,FALSE)</f>
        <v>#REF!</v>
      </c>
    </row>
    <row r="5888" spans="3:3" x14ac:dyDescent="0.25">
      <c r="C5888" s="14" t="e">
        <f>VLOOKUP(B5888,#REF!,7,FALSE)</f>
        <v>#REF!</v>
      </c>
    </row>
    <row r="5889" spans="3:3" x14ac:dyDescent="0.25">
      <c r="C5889" s="14" t="e">
        <f>VLOOKUP(B5889,#REF!,7,FALSE)</f>
        <v>#REF!</v>
      </c>
    </row>
    <row r="5890" spans="3:3" x14ac:dyDescent="0.25">
      <c r="C5890" s="14" t="e">
        <f>VLOOKUP(B5890,#REF!,7,FALSE)</f>
        <v>#REF!</v>
      </c>
    </row>
    <row r="5891" spans="3:3" x14ac:dyDescent="0.25">
      <c r="C5891" s="14" t="e">
        <f>VLOOKUP(B5891,#REF!,7,FALSE)</f>
        <v>#REF!</v>
      </c>
    </row>
    <row r="5892" spans="3:3" x14ac:dyDescent="0.25">
      <c r="C5892" s="14" t="e">
        <f>VLOOKUP(B5892,#REF!,7,FALSE)</f>
        <v>#REF!</v>
      </c>
    </row>
    <row r="5893" spans="3:3" x14ac:dyDescent="0.25">
      <c r="C5893" s="14" t="e">
        <f>VLOOKUP(B5893,#REF!,7,FALSE)</f>
        <v>#REF!</v>
      </c>
    </row>
    <row r="5894" spans="3:3" x14ac:dyDescent="0.25">
      <c r="C5894" s="14" t="e">
        <f>VLOOKUP(B5894,#REF!,7,FALSE)</f>
        <v>#REF!</v>
      </c>
    </row>
    <row r="5895" spans="3:3" x14ac:dyDescent="0.25">
      <c r="C5895" s="14" t="e">
        <f>VLOOKUP(B5895,#REF!,7,FALSE)</f>
        <v>#REF!</v>
      </c>
    </row>
    <row r="5896" spans="3:3" x14ac:dyDescent="0.25">
      <c r="C5896" s="14" t="e">
        <f>VLOOKUP(B5896,#REF!,7,FALSE)</f>
        <v>#REF!</v>
      </c>
    </row>
    <row r="5897" spans="3:3" x14ac:dyDescent="0.25">
      <c r="C5897" s="14" t="e">
        <f>VLOOKUP(B5897,#REF!,7,FALSE)</f>
        <v>#REF!</v>
      </c>
    </row>
    <row r="5898" spans="3:3" x14ac:dyDescent="0.25">
      <c r="C5898" s="14" t="e">
        <f>VLOOKUP(B5898,#REF!,7,FALSE)</f>
        <v>#REF!</v>
      </c>
    </row>
    <row r="5899" spans="3:3" x14ac:dyDescent="0.25">
      <c r="C5899" s="14" t="e">
        <f>VLOOKUP(B5899,#REF!,7,FALSE)</f>
        <v>#REF!</v>
      </c>
    </row>
    <row r="5900" spans="3:3" x14ac:dyDescent="0.25">
      <c r="C5900" s="14" t="e">
        <f>VLOOKUP(B5900,#REF!,7,FALSE)</f>
        <v>#REF!</v>
      </c>
    </row>
    <row r="5901" spans="3:3" x14ac:dyDescent="0.25">
      <c r="C5901" s="14" t="e">
        <f>VLOOKUP(B5901,#REF!,7,FALSE)</f>
        <v>#REF!</v>
      </c>
    </row>
    <row r="5902" spans="3:3" x14ac:dyDescent="0.25">
      <c r="C5902" s="14" t="e">
        <f>VLOOKUP(B5902,#REF!,7,FALSE)</f>
        <v>#REF!</v>
      </c>
    </row>
    <row r="5903" spans="3:3" x14ac:dyDescent="0.25">
      <c r="C5903" s="14" t="e">
        <f>VLOOKUP(B5903,#REF!,7,FALSE)</f>
        <v>#REF!</v>
      </c>
    </row>
    <row r="5904" spans="3:3" x14ac:dyDescent="0.25">
      <c r="C5904" s="14" t="e">
        <f>VLOOKUP(B5904,#REF!,7,FALSE)</f>
        <v>#REF!</v>
      </c>
    </row>
    <row r="5905" spans="3:3" x14ac:dyDescent="0.25">
      <c r="C5905" s="14" t="e">
        <f>VLOOKUP(B5905,#REF!,7,FALSE)</f>
        <v>#REF!</v>
      </c>
    </row>
    <row r="5906" spans="3:3" x14ac:dyDescent="0.25">
      <c r="C5906" s="14" t="e">
        <f>VLOOKUP(B5906,#REF!,7,FALSE)</f>
        <v>#REF!</v>
      </c>
    </row>
    <row r="5907" spans="3:3" x14ac:dyDescent="0.25">
      <c r="C5907" s="14" t="e">
        <f>VLOOKUP(B5907,#REF!,7,FALSE)</f>
        <v>#REF!</v>
      </c>
    </row>
    <row r="5908" spans="3:3" x14ac:dyDescent="0.25">
      <c r="C5908" s="14" t="e">
        <f>VLOOKUP(B5908,#REF!,7,FALSE)</f>
        <v>#REF!</v>
      </c>
    </row>
    <row r="5909" spans="3:3" x14ac:dyDescent="0.25">
      <c r="C5909" s="14" t="e">
        <f>VLOOKUP(B5909,#REF!,7,FALSE)</f>
        <v>#REF!</v>
      </c>
    </row>
    <row r="5910" spans="3:3" x14ac:dyDescent="0.25">
      <c r="C5910" s="14" t="e">
        <f>VLOOKUP(B5910,#REF!,7,FALSE)</f>
        <v>#REF!</v>
      </c>
    </row>
    <row r="5911" spans="3:3" x14ac:dyDescent="0.25">
      <c r="C5911" s="14" t="e">
        <f>VLOOKUP(B5911,#REF!,7,FALSE)</f>
        <v>#REF!</v>
      </c>
    </row>
    <row r="5912" spans="3:3" x14ac:dyDescent="0.25">
      <c r="C5912" s="14" t="e">
        <f>VLOOKUP(B5912,#REF!,7,FALSE)</f>
        <v>#REF!</v>
      </c>
    </row>
    <row r="5913" spans="3:3" x14ac:dyDescent="0.25">
      <c r="C5913" s="14" t="e">
        <f>VLOOKUP(B5913,#REF!,7,FALSE)</f>
        <v>#REF!</v>
      </c>
    </row>
    <row r="5914" spans="3:3" x14ac:dyDescent="0.25">
      <c r="C5914" s="14" t="e">
        <f>VLOOKUP(B5914,#REF!,7,FALSE)</f>
        <v>#REF!</v>
      </c>
    </row>
    <row r="5915" spans="3:3" x14ac:dyDescent="0.25">
      <c r="C5915" s="14" t="e">
        <f>VLOOKUP(B5915,#REF!,7,FALSE)</f>
        <v>#REF!</v>
      </c>
    </row>
    <row r="5916" spans="3:3" x14ac:dyDescent="0.25">
      <c r="C5916" s="14" t="e">
        <f>VLOOKUP(B5916,#REF!,7,FALSE)</f>
        <v>#REF!</v>
      </c>
    </row>
    <row r="5917" spans="3:3" x14ac:dyDescent="0.25">
      <c r="C5917" s="14" t="e">
        <f>VLOOKUP(B5917,#REF!,7,FALSE)</f>
        <v>#REF!</v>
      </c>
    </row>
    <row r="5918" spans="3:3" x14ac:dyDescent="0.25">
      <c r="C5918" s="14" t="e">
        <f>VLOOKUP(B5918,#REF!,7,FALSE)</f>
        <v>#REF!</v>
      </c>
    </row>
    <row r="5919" spans="3:3" x14ac:dyDescent="0.25">
      <c r="C5919" s="14" t="e">
        <f>VLOOKUP(B5919,#REF!,7,FALSE)</f>
        <v>#REF!</v>
      </c>
    </row>
    <row r="5920" spans="3:3" x14ac:dyDescent="0.25">
      <c r="C5920" s="14" t="e">
        <f>VLOOKUP(B5920,#REF!,7,FALSE)</f>
        <v>#REF!</v>
      </c>
    </row>
    <row r="5921" spans="3:3" x14ac:dyDescent="0.25">
      <c r="C5921" s="14" t="e">
        <f>VLOOKUP(B5921,#REF!,7,FALSE)</f>
        <v>#REF!</v>
      </c>
    </row>
    <row r="5922" spans="3:3" x14ac:dyDescent="0.25">
      <c r="C5922" s="14" t="e">
        <f>VLOOKUP(B5922,#REF!,7,FALSE)</f>
        <v>#REF!</v>
      </c>
    </row>
    <row r="5923" spans="3:3" x14ac:dyDescent="0.25">
      <c r="C5923" s="14" t="e">
        <f>VLOOKUP(B5923,#REF!,7,FALSE)</f>
        <v>#REF!</v>
      </c>
    </row>
    <row r="5924" spans="3:3" x14ac:dyDescent="0.25">
      <c r="C5924" s="14" t="e">
        <f>VLOOKUP(B5924,#REF!,7,FALSE)</f>
        <v>#REF!</v>
      </c>
    </row>
    <row r="5925" spans="3:3" x14ac:dyDescent="0.25">
      <c r="C5925" s="14" t="e">
        <f>VLOOKUP(B5925,#REF!,7,FALSE)</f>
        <v>#REF!</v>
      </c>
    </row>
    <row r="5926" spans="3:3" x14ac:dyDescent="0.25">
      <c r="C5926" s="14" t="e">
        <f>VLOOKUP(B5926,#REF!,7,FALSE)</f>
        <v>#REF!</v>
      </c>
    </row>
    <row r="5927" spans="3:3" x14ac:dyDescent="0.25">
      <c r="C5927" s="14" t="e">
        <f>VLOOKUP(B5927,#REF!,7,FALSE)</f>
        <v>#REF!</v>
      </c>
    </row>
    <row r="5928" spans="3:3" x14ac:dyDescent="0.25">
      <c r="C5928" s="14" t="e">
        <f>VLOOKUP(B5928,#REF!,7,FALSE)</f>
        <v>#REF!</v>
      </c>
    </row>
    <row r="5929" spans="3:3" x14ac:dyDescent="0.25">
      <c r="C5929" s="14" t="e">
        <f>VLOOKUP(B5929,#REF!,7,FALSE)</f>
        <v>#REF!</v>
      </c>
    </row>
    <row r="5930" spans="3:3" x14ac:dyDescent="0.25">
      <c r="C5930" s="14" t="e">
        <f>VLOOKUP(B5930,#REF!,7,FALSE)</f>
        <v>#REF!</v>
      </c>
    </row>
    <row r="5931" spans="3:3" x14ac:dyDescent="0.25">
      <c r="C5931" s="14" t="e">
        <f>VLOOKUP(B5931,#REF!,7,FALSE)</f>
        <v>#REF!</v>
      </c>
    </row>
    <row r="5932" spans="3:3" x14ac:dyDescent="0.25">
      <c r="C5932" s="14" t="e">
        <f>VLOOKUP(B5932,#REF!,7,FALSE)</f>
        <v>#REF!</v>
      </c>
    </row>
    <row r="5933" spans="3:3" x14ac:dyDescent="0.25">
      <c r="C5933" s="14" t="e">
        <f>VLOOKUP(B5933,#REF!,7,FALSE)</f>
        <v>#REF!</v>
      </c>
    </row>
    <row r="5934" spans="3:3" x14ac:dyDescent="0.25">
      <c r="C5934" s="14" t="e">
        <f>VLOOKUP(B5934,#REF!,7,FALSE)</f>
        <v>#REF!</v>
      </c>
    </row>
    <row r="5935" spans="3:3" x14ac:dyDescent="0.25">
      <c r="C5935" s="14" t="e">
        <f>VLOOKUP(B5935,#REF!,7,FALSE)</f>
        <v>#REF!</v>
      </c>
    </row>
    <row r="5936" spans="3:3" x14ac:dyDescent="0.25">
      <c r="C5936" s="14" t="e">
        <f>VLOOKUP(B5936,#REF!,7,FALSE)</f>
        <v>#REF!</v>
      </c>
    </row>
    <row r="5937" spans="3:3" x14ac:dyDescent="0.25">
      <c r="C5937" s="14" t="e">
        <f>VLOOKUP(B5937,#REF!,7,FALSE)</f>
        <v>#REF!</v>
      </c>
    </row>
    <row r="5938" spans="3:3" x14ac:dyDescent="0.25">
      <c r="C5938" s="14" t="e">
        <f>VLOOKUP(B5938,#REF!,7,FALSE)</f>
        <v>#REF!</v>
      </c>
    </row>
    <row r="5939" spans="3:3" x14ac:dyDescent="0.25">
      <c r="C5939" s="14" t="e">
        <f>VLOOKUP(B5939,#REF!,7,FALSE)</f>
        <v>#REF!</v>
      </c>
    </row>
    <row r="5940" spans="3:3" x14ac:dyDescent="0.25">
      <c r="C5940" s="14" t="e">
        <f>VLOOKUP(B5940,#REF!,7,FALSE)</f>
        <v>#REF!</v>
      </c>
    </row>
    <row r="5941" spans="3:3" x14ac:dyDescent="0.25">
      <c r="C5941" s="14" t="e">
        <f>VLOOKUP(B5941,#REF!,7,FALSE)</f>
        <v>#REF!</v>
      </c>
    </row>
    <row r="5942" spans="3:3" x14ac:dyDescent="0.25">
      <c r="C5942" s="14" t="e">
        <f>VLOOKUP(B5942,#REF!,7,FALSE)</f>
        <v>#REF!</v>
      </c>
    </row>
    <row r="5943" spans="3:3" x14ac:dyDescent="0.25">
      <c r="C5943" s="14" t="e">
        <f>VLOOKUP(B5943,#REF!,7,FALSE)</f>
        <v>#REF!</v>
      </c>
    </row>
    <row r="5944" spans="3:3" x14ac:dyDescent="0.25">
      <c r="C5944" s="14" t="e">
        <f>VLOOKUP(B5944,#REF!,7,FALSE)</f>
        <v>#REF!</v>
      </c>
    </row>
    <row r="5945" spans="3:3" x14ac:dyDescent="0.25">
      <c r="C5945" s="14" t="e">
        <f>VLOOKUP(B5945,#REF!,7,FALSE)</f>
        <v>#REF!</v>
      </c>
    </row>
    <row r="5946" spans="3:3" x14ac:dyDescent="0.25">
      <c r="C5946" s="14" t="e">
        <f>VLOOKUP(B5946,#REF!,7,FALSE)</f>
        <v>#REF!</v>
      </c>
    </row>
    <row r="5947" spans="3:3" x14ac:dyDescent="0.25">
      <c r="C5947" s="14" t="e">
        <f>VLOOKUP(B5947,#REF!,7,FALSE)</f>
        <v>#REF!</v>
      </c>
    </row>
    <row r="5948" spans="3:3" x14ac:dyDescent="0.25">
      <c r="C5948" s="14" t="e">
        <f>VLOOKUP(B5948,#REF!,7,FALSE)</f>
        <v>#REF!</v>
      </c>
    </row>
    <row r="5949" spans="3:3" x14ac:dyDescent="0.25">
      <c r="C5949" s="14" t="e">
        <f>VLOOKUP(B5949,#REF!,7,FALSE)</f>
        <v>#REF!</v>
      </c>
    </row>
    <row r="5950" spans="3:3" x14ac:dyDescent="0.25">
      <c r="C5950" s="14" t="e">
        <f>VLOOKUP(B5950,#REF!,7,FALSE)</f>
        <v>#REF!</v>
      </c>
    </row>
    <row r="5951" spans="3:3" x14ac:dyDescent="0.25">
      <c r="C5951" s="14" t="e">
        <f>VLOOKUP(B5951,#REF!,7,FALSE)</f>
        <v>#REF!</v>
      </c>
    </row>
    <row r="5952" spans="3:3" x14ac:dyDescent="0.25">
      <c r="C5952" s="14" t="e">
        <f>VLOOKUP(B5952,#REF!,7,FALSE)</f>
        <v>#REF!</v>
      </c>
    </row>
    <row r="5953" spans="3:3" x14ac:dyDescent="0.25">
      <c r="C5953" s="14" t="e">
        <f>VLOOKUP(B5953,#REF!,7,FALSE)</f>
        <v>#REF!</v>
      </c>
    </row>
    <row r="5954" spans="3:3" x14ac:dyDescent="0.25">
      <c r="C5954" s="14" t="e">
        <f>VLOOKUP(B5954,#REF!,7,FALSE)</f>
        <v>#REF!</v>
      </c>
    </row>
    <row r="5955" spans="3:3" x14ac:dyDescent="0.25">
      <c r="C5955" s="14" t="e">
        <f>VLOOKUP(B5955,#REF!,7,FALSE)</f>
        <v>#REF!</v>
      </c>
    </row>
    <row r="5956" spans="3:3" x14ac:dyDescent="0.25">
      <c r="C5956" s="14" t="e">
        <f>VLOOKUP(B5956,#REF!,7,FALSE)</f>
        <v>#REF!</v>
      </c>
    </row>
    <row r="5957" spans="3:3" x14ac:dyDescent="0.25">
      <c r="C5957" s="14" t="e">
        <f>VLOOKUP(B5957,#REF!,7,FALSE)</f>
        <v>#REF!</v>
      </c>
    </row>
    <row r="5958" spans="3:3" x14ac:dyDescent="0.25">
      <c r="C5958" s="14" t="e">
        <f>VLOOKUP(B5958,#REF!,7,FALSE)</f>
        <v>#REF!</v>
      </c>
    </row>
    <row r="5959" spans="3:3" x14ac:dyDescent="0.25">
      <c r="C5959" s="14" t="e">
        <f>VLOOKUP(B5959,#REF!,7,FALSE)</f>
        <v>#REF!</v>
      </c>
    </row>
    <row r="5960" spans="3:3" x14ac:dyDescent="0.25">
      <c r="C5960" s="14" t="e">
        <f>VLOOKUP(B5960,#REF!,7,FALSE)</f>
        <v>#REF!</v>
      </c>
    </row>
    <row r="5961" spans="3:3" x14ac:dyDescent="0.25">
      <c r="C5961" s="14" t="e">
        <f>VLOOKUP(B5961,#REF!,7,FALSE)</f>
        <v>#REF!</v>
      </c>
    </row>
    <row r="5962" spans="3:3" x14ac:dyDescent="0.25">
      <c r="C5962" s="14" t="e">
        <f>VLOOKUP(B5962,#REF!,7,FALSE)</f>
        <v>#REF!</v>
      </c>
    </row>
    <row r="5963" spans="3:3" x14ac:dyDescent="0.25">
      <c r="C5963" s="14" t="e">
        <f>VLOOKUP(B5963,#REF!,7,FALSE)</f>
        <v>#REF!</v>
      </c>
    </row>
    <row r="5964" spans="3:3" x14ac:dyDescent="0.25">
      <c r="C5964" s="14" t="e">
        <f>VLOOKUP(B5964,#REF!,7,FALSE)</f>
        <v>#REF!</v>
      </c>
    </row>
    <row r="5965" spans="3:3" x14ac:dyDescent="0.25">
      <c r="C5965" s="14" t="e">
        <f>VLOOKUP(B5965,#REF!,7,FALSE)</f>
        <v>#REF!</v>
      </c>
    </row>
    <row r="5966" spans="3:3" x14ac:dyDescent="0.25">
      <c r="C5966" s="14" t="e">
        <f>VLOOKUP(B5966,#REF!,7,FALSE)</f>
        <v>#REF!</v>
      </c>
    </row>
    <row r="5967" spans="3:3" x14ac:dyDescent="0.25">
      <c r="C5967" s="14" t="e">
        <f>VLOOKUP(B5967,#REF!,7,FALSE)</f>
        <v>#REF!</v>
      </c>
    </row>
    <row r="5968" spans="3:3" x14ac:dyDescent="0.25">
      <c r="C5968" s="14" t="e">
        <f>VLOOKUP(B5968,#REF!,7,FALSE)</f>
        <v>#REF!</v>
      </c>
    </row>
    <row r="5969" spans="3:3" x14ac:dyDescent="0.25">
      <c r="C5969" s="14" t="e">
        <f>VLOOKUP(B5969,#REF!,7,FALSE)</f>
        <v>#REF!</v>
      </c>
    </row>
    <row r="5970" spans="3:3" x14ac:dyDescent="0.25">
      <c r="C5970" s="14" t="e">
        <f>VLOOKUP(B5970,#REF!,7,FALSE)</f>
        <v>#REF!</v>
      </c>
    </row>
    <row r="5971" spans="3:3" x14ac:dyDescent="0.25">
      <c r="C5971" s="14" t="e">
        <f>VLOOKUP(B5971,#REF!,7,FALSE)</f>
        <v>#REF!</v>
      </c>
    </row>
    <row r="5972" spans="3:3" x14ac:dyDescent="0.25">
      <c r="C5972" s="14" t="e">
        <f>VLOOKUP(B5972,#REF!,7,FALSE)</f>
        <v>#REF!</v>
      </c>
    </row>
    <row r="5973" spans="3:3" x14ac:dyDescent="0.25">
      <c r="C5973" s="14" t="e">
        <f>VLOOKUP(B5973,#REF!,7,FALSE)</f>
        <v>#REF!</v>
      </c>
    </row>
    <row r="5974" spans="3:3" x14ac:dyDescent="0.25">
      <c r="C5974" s="14" t="e">
        <f>VLOOKUP(B5974,#REF!,7,FALSE)</f>
        <v>#REF!</v>
      </c>
    </row>
    <row r="5975" spans="3:3" x14ac:dyDescent="0.25">
      <c r="C5975" s="14" t="e">
        <f>VLOOKUP(B5975,#REF!,7,FALSE)</f>
        <v>#REF!</v>
      </c>
    </row>
    <row r="5976" spans="3:3" x14ac:dyDescent="0.25">
      <c r="C5976" s="14" t="e">
        <f>VLOOKUP(B5976,#REF!,7,FALSE)</f>
        <v>#REF!</v>
      </c>
    </row>
    <row r="5977" spans="3:3" x14ac:dyDescent="0.25">
      <c r="C5977" s="14" t="e">
        <f>VLOOKUP(B5977,#REF!,7,FALSE)</f>
        <v>#REF!</v>
      </c>
    </row>
    <row r="5978" spans="3:3" x14ac:dyDescent="0.25">
      <c r="C5978" s="14" t="e">
        <f>VLOOKUP(B5978,#REF!,7,FALSE)</f>
        <v>#REF!</v>
      </c>
    </row>
    <row r="5979" spans="3:3" x14ac:dyDescent="0.25">
      <c r="C5979" s="14" t="e">
        <f>VLOOKUP(B5979,#REF!,7,FALSE)</f>
        <v>#REF!</v>
      </c>
    </row>
    <row r="5980" spans="3:3" x14ac:dyDescent="0.25">
      <c r="C5980" s="14" t="e">
        <f>VLOOKUP(B5980,#REF!,7,FALSE)</f>
        <v>#REF!</v>
      </c>
    </row>
    <row r="5981" spans="3:3" x14ac:dyDescent="0.25">
      <c r="C5981" s="14" t="e">
        <f>VLOOKUP(B5981,#REF!,7,FALSE)</f>
        <v>#REF!</v>
      </c>
    </row>
    <row r="5982" spans="3:3" x14ac:dyDescent="0.25">
      <c r="C5982" s="14" t="e">
        <f>VLOOKUP(B5982,#REF!,7,FALSE)</f>
        <v>#REF!</v>
      </c>
    </row>
    <row r="5983" spans="3:3" x14ac:dyDescent="0.25">
      <c r="C5983" s="14" t="e">
        <f>VLOOKUP(B5983,#REF!,7,FALSE)</f>
        <v>#REF!</v>
      </c>
    </row>
    <row r="5984" spans="3:3" x14ac:dyDescent="0.25">
      <c r="C5984" s="14" t="e">
        <f>VLOOKUP(B5984,#REF!,7,FALSE)</f>
        <v>#REF!</v>
      </c>
    </row>
    <row r="5985" spans="3:3" x14ac:dyDescent="0.25">
      <c r="C5985" s="14" t="e">
        <f>VLOOKUP(B5985,#REF!,7,FALSE)</f>
        <v>#REF!</v>
      </c>
    </row>
    <row r="5986" spans="3:3" x14ac:dyDescent="0.25">
      <c r="C5986" s="14" t="e">
        <f>VLOOKUP(B5986,#REF!,7,FALSE)</f>
        <v>#REF!</v>
      </c>
    </row>
    <row r="5987" spans="3:3" x14ac:dyDescent="0.25">
      <c r="C5987" s="14" t="e">
        <f>VLOOKUP(B5987,#REF!,7,FALSE)</f>
        <v>#REF!</v>
      </c>
    </row>
    <row r="5988" spans="3:3" x14ac:dyDescent="0.25">
      <c r="C5988" s="14" t="e">
        <f>VLOOKUP(B5988,#REF!,7,FALSE)</f>
        <v>#REF!</v>
      </c>
    </row>
    <row r="5989" spans="3:3" x14ac:dyDescent="0.25">
      <c r="C5989" s="14" t="e">
        <f>VLOOKUP(B5989,#REF!,7,FALSE)</f>
        <v>#REF!</v>
      </c>
    </row>
    <row r="5990" spans="3:3" x14ac:dyDescent="0.25">
      <c r="C5990" s="14" t="e">
        <f>VLOOKUP(B5990,#REF!,7,FALSE)</f>
        <v>#REF!</v>
      </c>
    </row>
    <row r="5991" spans="3:3" x14ac:dyDescent="0.25">
      <c r="C5991" s="14" t="e">
        <f>VLOOKUP(B5991,#REF!,7,FALSE)</f>
        <v>#REF!</v>
      </c>
    </row>
    <row r="5992" spans="3:3" x14ac:dyDescent="0.25">
      <c r="C5992" s="14" t="e">
        <f>VLOOKUP(B5992,#REF!,7,FALSE)</f>
        <v>#REF!</v>
      </c>
    </row>
    <row r="5993" spans="3:3" x14ac:dyDescent="0.25">
      <c r="C5993" s="14" t="e">
        <f>VLOOKUP(B5993,#REF!,7,FALSE)</f>
        <v>#REF!</v>
      </c>
    </row>
    <row r="5994" spans="3:3" x14ac:dyDescent="0.25">
      <c r="C5994" s="14" t="e">
        <f>VLOOKUP(B5994,#REF!,7,FALSE)</f>
        <v>#REF!</v>
      </c>
    </row>
    <row r="5995" spans="3:3" x14ac:dyDescent="0.25">
      <c r="C5995" s="14" t="e">
        <f>VLOOKUP(B5995,#REF!,7,FALSE)</f>
        <v>#REF!</v>
      </c>
    </row>
    <row r="5996" spans="3:3" x14ac:dyDescent="0.25">
      <c r="C5996" s="14" t="e">
        <f>VLOOKUP(B5996,#REF!,7,FALSE)</f>
        <v>#REF!</v>
      </c>
    </row>
    <row r="5997" spans="3:3" x14ac:dyDescent="0.25">
      <c r="C5997" s="14" t="e">
        <f>VLOOKUP(B5997,#REF!,7,FALSE)</f>
        <v>#REF!</v>
      </c>
    </row>
    <row r="5998" spans="3:3" x14ac:dyDescent="0.25">
      <c r="C5998" s="14" t="e">
        <f>VLOOKUP(B5998,#REF!,7,FALSE)</f>
        <v>#REF!</v>
      </c>
    </row>
    <row r="5999" spans="3:3" x14ac:dyDescent="0.25">
      <c r="C5999" s="14" t="e">
        <f>VLOOKUP(B5999,#REF!,7,FALSE)</f>
        <v>#REF!</v>
      </c>
    </row>
    <row r="6000" spans="3:3" x14ac:dyDescent="0.25">
      <c r="C6000" s="14" t="e">
        <f>VLOOKUP(B6000,#REF!,7,FALSE)</f>
        <v>#REF!</v>
      </c>
    </row>
    <row r="6001" spans="3:3" x14ac:dyDescent="0.25">
      <c r="C6001" s="14" t="e">
        <f>VLOOKUP(B6001,#REF!,7,FALSE)</f>
        <v>#REF!</v>
      </c>
    </row>
    <row r="6002" spans="3:3" x14ac:dyDescent="0.25">
      <c r="C6002" s="14" t="e">
        <f>VLOOKUP(B6002,#REF!,7,FALSE)</f>
        <v>#REF!</v>
      </c>
    </row>
    <row r="6003" spans="3:3" x14ac:dyDescent="0.25">
      <c r="C6003" s="14" t="e">
        <f>VLOOKUP(B6003,#REF!,7,FALSE)</f>
        <v>#REF!</v>
      </c>
    </row>
    <row r="6004" spans="3:3" x14ac:dyDescent="0.25">
      <c r="C6004" s="14" t="e">
        <f>VLOOKUP(B6004,#REF!,7,FALSE)</f>
        <v>#REF!</v>
      </c>
    </row>
    <row r="6005" spans="3:3" x14ac:dyDescent="0.25">
      <c r="C6005" s="14" t="e">
        <f>VLOOKUP(B6005,#REF!,7,FALSE)</f>
        <v>#REF!</v>
      </c>
    </row>
    <row r="6006" spans="3:3" x14ac:dyDescent="0.25">
      <c r="C6006" s="14" t="e">
        <f>VLOOKUP(B6006,#REF!,7,FALSE)</f>
        <v>#REF!</v>
      </c>
    </row>
    <row r="6007" spans="3:3" x14ac:dyDescent="0.25">
      <c r="C6007" s="14" t="e">
        <f>VLOOKUP(B6007,#REF!,7,FALSE)</f>
        <v>#REF!</v>
      </c>
    </row>
    <row r="6008" spans="3:3" x14ac:dyDescent="0.25">
      <c r="C6008" s="14" t="e">
        <f>VLOOKUP(B6008,#REF!,7,FALSE)</f>
        <v>#REF!</v>
      </c>
    </row>
    <row r="6009" spans="3:3" x14ac:dyDescent="0.25">
      <c r="C6009" s="14" t="e">
        <f>VLOOKUP(B6009,#REF!,7,FALSE)</f>
        <v>#REF!</v>
      </c>
    </row>
    <row r="6010" spans="3:3" x14ac:dyDescent="0.25">
      <c r="C6010" s="14" t="e">
        <f>VLOOKUP(B6010,#REF!,7,FALSE)</f>
        <v>#REF!</v>
      </c>
    </row>
    <row r="6011" spans="3:3" x14ac:dyDescent="0.25">
      <c r="C6011" s="14" t="e">
        <f>VLOOKUP(B6011,#REF!,7,FALSE)</f>
        <v>#REF!</v>
      </c>
    </row>
    <row r="6012" spans="3:3" x14ac:dyDescent="0.25">
      <c r="C6012" s="14" t="e">
        <f>VLOOKUP(B6012,#REF!,7,FALSE)</f>
        <v>#REF!</v>
      </c>
    </row>
    <row r="6013" spans="3:3" x14ac:dyDescent="0.25">
      <c r="C6013" s="14" t="e">
        <f>VLOOKUP(B6013,#REF!,7,FALSE)</f>
        <v>#REF!</v>
      </c>
    </row>
    <row r="6014" spans="3:3" x14ac:dyDescent="0.25">
      <c r="C6014" s="14" t="e">
        <f>VLOOKUP(B6014,#REF!,7,FALSE)</f>
        <v>#REF!</v>
      </c>
    </row>
    <row r="6015" spans="3:3" x14ac:dyDescent="0.25">
      <c r="C6015" s="14" t="e">
        <f>VLOOKUP(B6015,#REF!,7,FALSE)</f>
        <v>#REF!</v>
      </c>
    </row>
    <row r="6016" spans="3:3" x14ac:dyDescent="0.25">
      <c r="C6016" s="14" t="e">
        <f>VLOOKUP(B6016,#REF!,7,FALSE)</f>
        <v>#REF!</v>
      </c>
    </row>
    <row r="6017" spans="3:3" x14ac:dyDescent="0.25">
      <c r="C6017" s="14" t="e">
        <f>VLOOKUP(B6017,#REF!,7,FALSE)</f>
        <v>#REF!</v>
      </c>
    </row>
    <row r="6018" spans="3:3" x14ac:dyDescent="0.25">
      <c r="C6018" s="14" t="e">
        <f>VLOOKUP(B6018,#REF!,7,FALSE)</f>
        <v>#REF!</v>
      </c>
    </row>
    <row r="6019" spans="3:3" x14ac:dyDescent="0.25">
      <c r="C6019" s="14" t="e">
        <f>VLOOKUP(B6019,#REF!,7,FALSE)</f>
        <v>#REF!</v>
      </c>
    </row>
    <row r="6020" spans="3:3" x14ac:dyDescent="0.25">
      <c r="C6020" s="14" t="e">
        <f>VLOOKUP(B6020,#REF!,7,FALSE)</f>
        <v>#REF!</v>
      </c>
    </row>
    <row r="6021" spans="3:3" x14ac:dyDescent="0.25">
      <c r="C6021" s="14" t="e">
        <f>VLOOKUP(B6021,#REF!,7,FALSE)</f>
        <v>#REF!</v>
      </c>
    </row>
    <row r="6022" spans="3:3" x14ac:dyDescent="0.25">
      <c r="C6022" s="14" t="e">
        <f>VLOOKUP(B6022,#REF!,7,FALSE)</f>
        <v>#REF!</v>
      </c>
    </row>
    <row r="6023" spans="3:3" x14ac:dyDescent="0.25">
      <c r="C6023" s="14" t="e">
        <f>VLOOKUP(B6023,#REF!,7,FALSE)</f>
        <v>#REF!</v>
      </c>
    </row>
    <row r="6024" spans="3:3" x14ac:dyDescent="0.25">
      <c r="C6024" s="14" t="e">
        <f>VLOOKUP(B6024,#REF!,7,FALSE)</f>
        <v>#REF!</v>
      </c>
    </row>
    <row r="6025" spans="3:3" x14ac:dyDescent="0.25">
      <c r="C6025" s="14" t="e">
        <f>VLOOKUP(B6025,#REF!,7,FALSE)</f>
        <v>#REF!</v>
      </c>
    </row>
    <row r="6026" spans="3:3" x14ac:dyDescent="0.25">
      <c r="C6026" s="14" t="e">
        <f>VLOOKUP(B6026,#REF!,7,FALSE)</f>
        <v>#REF!</v>
      </c>
    </row>
    <row r="6027" spans="3:3" x14ac:dyDescent="0.25">
      <c r="C6027" s="14" t="e">
        <f>VLOOKUP(B6027,#REF!,7,FALSE)</f>
        <v>#REF!</v>
      </c>
    </row>
    <row r="6028" spans="3:3" x14ac:dyDescent="0.25">
      <c r="C6028" s="14" t="e">
        <f>VLOOKUP(B6028,#REF!,7,FALSE)</f>
        <v>#REF!</v>
      </c>
    </row>
    <row r="6029" spans="3:3" x14ac:dyDescent="0.25">
      <c r="C6029" s="14" t="e">
        <f>VLOOKUP(B6029,#REF!,7,FALSE)</f>
        <v>#REF!</v>
      </c>
    </row>
    <row r="6030" spans="3:3" x14ac:dyDescent="0.25">
      <c r="C6030" s="14" t="e">
        <f>VLOOKUP(B6030,#REF!,7,FALSE)</f>
        <v>#REF!</v>
      </c>
    </row>
    <row r="6031" spans="3:3" x14ac:dyDescent="0.25">
      <c r="C6031" s="14" t="e">
        <f>VLOOKUP(B6031,#REF!,7,FALSE)</f>
        <v>#REF!</v>
      </c>
    </row>
    <row r="6032" spans="3:3" x14ac:dyDescent="0.25">
      <c r="C6032" s="14" t="e">
        <f>VLOOKUP(B6032,#REF!,7,FALSE)</f>
        <v>#REF!</v>
      </c>
    </row>
    <row r="6033" spans="3:3" x14ac:dyDescent="0.25">
      <c r="C6033" s="14" t="e">
        <f>VLOOKUP(B6033,#REF!,7,FALSE)</f>
        <v>#REF!</v>
      </c>
    </row>
    <row r="6034" spans="3:3" x14ac:dyDescent="0.25">
      <c r="C6034" s="14" t="e">
        <f>VLOOKUP(B6034,#REF!,7,FALSE)</f>
        <v>#REF!</v>
      </c>
    </row>
    <row r="6035" spans="3:3" x14ac:dyDescent="0.25">
      <c r="C6035" s="14" t="e">
        <f>VLOOKUP(B6035,#REF!,7,FALSE)</f>
        <v>#REF!</v>
      </c>
    </row>
    <row r="6036" spans="3:3" x14ac:dyDescent="0.25">
      <c r="C6036" s="14" t="e">
        <f>VLOOKUP(B6036,#REF!,7,FALSE)</f>
        <v>#REF!</v>
      </c>
    </row>
    <row r="6037" spans="3:3" x14ac:dyDescent="0.25">
      <c r="C6037" s="14" t="e">
        <f>VLOOKUP(B6037,#REF!,7,FALSE)</f>
        <v>#REF!</v>
      </c>
    </row>
    <row r="6038" spans="3:3" x14ac:dyDescent="0.25">
      <c r="C6038" s="14" t="e">
        <f>VLOOKUP(B6038,#REF!,7,FALSE)</f>
        <v>#REF!</v>
      </c>
    </row>
    <row r="6039" spans="3:3" x14ac:dyDescent="0.25">
      <c r="C6039" s="14" t="e">
        <f>VLOOKUP(B6039,#REF!,7,FALSE)</f>
        <v>#REF!</v>
      </c>
    </row>
    <row r="6040" spans="3:3" x14ac:dyDescent="0.25">
      <c r="C6040" s="14" t="e">
        <f>VLOOKUP(B6040,#REF!,7,FALSE)</f>
        <v>#REF!</v>
      </c>
    </row>
    <row r="6041" spans="3:3" x14ac:dyDescent="0.25">
      <c r="C6041" s="14" t="e">
        <f>VLOOKUP(B6041,#REF!,7,FALSE)</f>
        <v>#REF!</v>
      </c>
    </row>
    <row r="6042" spans="3:3" x14ac:dyDescent="0.25">
      <c r="C6042" s="14" t="e">
        <f>VLOOKUP(B6042,#REF!,7,FALSE)</f>
        <v>#REF!</v>
      </c>
    </row>
    <row r="6043" spans="3:3" x14ac:dyDescent="0.25">
      <c r="C6043" s="14" t="e">
        <f>VLOOKUP(B6043,#REF!,7,FALSE)</f>
        <v>#REF!</v>
      </c>
    </row>
    <row r="6044" spans="3:3" x14ac:dyDescent="0.25">
      <c r="C6044" s="14" t="e">
        <f>VLOOKUP(B6044,#REF!,7,FALSE)</f>
        <v>#REF!</v>
      </c>
    </row>
    <row r="6045" spans="3:3" x14ac:dyDescent="0.25">
      <c r="C6045" s="14" t="e">
        <f>VLOOKUP(B6045,#REF!,7,FALSE)</f>
        <v>#REF!</v>
      </c>
    </row>
    <row r="6046" spans="3:3" x14ac:dyDescent="0.25">
      <c r="C6046" s="14" t="e">
        <f>VLOOKUP(B6046,#REF!,7,FALSE)</f>
        <v>#REF!</v>
      </c>
    </row>
    <row r="6047" spans="3:3" x14ac:dyDescent="0.25">
      <c r="C6047" s="14" t="e">
        <f>VLOOKUP(B6047,#REF!,7,FALSE)</f>
        <v>#REF!</v>
      </c>
    </row>
    <row r="6048" spans="3:3" x14ac:dyDescent="0.25">
      <c r="C6048" s="14" t="e">
        <f>VLOOKUP(B6048,#REF!,7,FALSE)</f>
        <v>#REF!</v>
      </c>
    </row>
    <row r="6049" spans="3:3" x14ac:dyDescent="0.25">
      <c r="C6049" s="14" t="e">
        <f>VLOOKUP(B6049,#REF!,7,FALSE)</f>
        <v>#REF!</v>
      </c>
    </row>
    <row r="6050" spans="3:3" x14ac:dyDescent="0.25">
      <c r="C6050" s="14" t="e">
        <f>VLOOKUP(B6050,#REF!,7,FALSE)</f>
        <v>#REF!</v>
      </c>
    </row>
    <row r="6051" spans="3:3" x14ac:dyDescent="0.25">
      <c r="C6051" s="14" t="e">
        <f>VLOOKUP(B6051,#REF!,7,FALSE)</f>
        <v>#REF!</v>
      </c>
    </row>
    <row r="6052" spans="3:3" x14ac:dyDescent="0.25">
      <c r="C6052" s="14" t="e">
        <f>VLOOKUP(B6052,#REF!,7,FALSE)</f>
        <v>#REF!</v>
      </c>
    </row>
    <row r="6053" spans="3:3" x14ac:dyDescent="0.25">
      <c r="C6053" s="14" t="e">
        <f>VLOOKUP(B6053,#REF!,7,FALSE)</f>
        <v>#REF!</v>
      </c>
    </row>
    <row r="6054" spans="3:3" x14ac:dyDescent="0.25">
      <c r="C6054" s="14" t="e">
        <f>VLOOKUP(B6054,#REF!,7,FALSE)</f>
        <v>#REF!</v>
      </c>
    </row>
    <row r="6055" spans="3:3" x14ac:dyDescent="0.25">
      <c r="C6055" s="14" t="e">
        <f>VLOOKUP(B6055,#REF!,7,FALSE)</f>
        <v>#REF!</v>
      </c>
    </row>
    <row r="6056" spans="3:3" x14ac:dyDescent="0.25">
      <c r="C6056" s="14" t="e">
        <f>VLOOKUP(B6056,#REF!,7,FALSE)</f>
        <v>#REF!</v>
      </c>
    </row>
    <row r="6057" spans="3:3" x14ac:dyDescent="0.25">
      <c r="C6057" s="14" t="e">
        <f>VLOOKUP(B6057,#REF!,7,FALSE)</f>
        <v>#REF!</v>
      </c>
    </row>
    <row r="6058" spans="3:3" x14ac:dyDescent="0.25">
      <c r="C6058" s="14" t="e">
        <f>VLOOKUP(B6058,#REF!,7,FALSE)</f>
        <v>#REF!</v>
      </c>
    </row>
    <row r="6059" spans="3:3" x14ac:dyDescent="0.25">
      <c r="C6059" s="14" t="e">
        <f>VLOOKUP(B6059,#REF!,7,FALSE)</f>
        <v>#REF!</v>
      </c>
    </row>
    <row r="6060" spans="3:3" x14ac:dyDescent="0.25">
      <c r="C6060" s="14" t="e">
        <f>VLOOKUP(B6060,#REF!,7,FALSE)</f>
        <v>#REF!</v>
      </c>
    </row>
    <row r="6061" spans="3:3" x14ac:dyDescent="0.25">
      <c r="C6061" s="14" t="e">
        <f>VLOOKUP(B6061,#REF!,7,FALSE)</f>
        <v>#REF!</v>
      </c>
    </row>
    <row r="6062" spans="3:3" x14ac:dyDescent="0.25">
      <c r="C6062" s="14" t="e">
        <f>VLOOKUP(B6062,#REF!,7,FALSE)</f>
        <v>#REF!</v>
      </c>
    </row>
    <row r="6063" spans="3:3" x14ac:dyDescent="0.25">
      <c r="C6063" s="14" t="e">
        <f>VLOOKUP(B6063,#REF!,7,FALSE)</f>
        <v>#REF!</v>
      </c>
    </row>
    <row r="6064" spans="3:3" x14ac:dyDescent="0.25">
      <c r="C6064" s="14" t="e">
        <f>VLOOKUP(B6064,#REF!,7,FALSE)</f>
        <v>#REF!</v>
      </c>
    </row>
    <row r="6065" spans="3:3" x14ac:dyDescent="0.25">
      <c r="C6065" s="14" t="e">
        <f>VLOOKUP(B6065,#REF!,7,FALSE)</f>
        <v>#REF!</v>
      </c>
    </row>
    <row r="6066" spans="3:3" x14ac:dyDescent="0.25">
      <c r="C6066" s="14" t="e">
        <f>VLOOKUP(B6066,#REF!,7,FALSE)</f>
        <v>#REF!</v>
      </c>
    </row>
    <row r="6067" spans="3:3" x14ac:dyDescent="0.25">
      <c r="C6067" s="14" t="e">
        <f>VLOOKUP(B6067,#REF!,7,FALSE)</f>
        <v>#REF!</v>
      </c>
    </row>
    <row r="6068" spans="3:3" x14ac:dyDescent="0.25">
      <c r="C6068" s="14" t="e">
        <f>VLOOKUP(B6068,#REF!,7,FALSE)</f>
        <v>#REF!</v>
      </c>
    </row>
    <row r="6069" spans="3:3" x14ac:dyDescent="0.25">
      <c r="C6069" s="14" t="e">
        <f>VLOOKUP(B6069,#REF!,7,FALSE)</f>
        <v>#REF!</v>
      </c>
    </row>
    <row r="6070" spans="3:3" x14ac:dyDescent="0.25">
      <c r="C6070" s="14" t="e">
        <f>VLOOKUP(B6070,#REF!,7,FALSE)</f>
        <v>#REF!</v>
      </c>
    </row>
    <row r="6071" spans="3:3" x14ac:dyDescent="0.25">
      <c r="C6071" s="14" t="e">
        <f>VLOOKUP(B6071,#REF!,7,FALSE)</f>
        <v>#REF!</v>
      </c>
    </row>
    <row r="6072" spans="3:3" x14ac:dyDescent="0.25">
      <c r="C6072" s="14" t="e">
        <f>VLOOKUP(B6072,#REF!,7,FALSE)</f>
        <v>#REF!</v>
      </c>
    </row>
    <row r="6073" spans="3:3" x14ac:dyDescent="0.25">
      <c r="C6073" s="14" t="e">
        <f>VLOOKUP(B6073,#REF!,7,FALSE)</f>
        <v>#REF!</v>
      </c>
    </row>
    <row r="6074" spans="3:3" x14ac:dyDescent="0.25">
      <c r="C6074" s="14" t="e">
        <f>VLOOKUP(B6074,#REF!,7,FALSE)</f>
        <v>#REF!</v>
      </c>
    </row>
    <row r="6075" spans="3:3" x14ac:dyDescent="0.25">
      <c r="C6075" s="14" t="e">
        <f>VLOOKUP(B6075,#REF!,7,FALSE)</f>
        <v>#REF!</v>
      </c>
    </row>
    <row r="6076" spans="3:3" x14ac:dyDescent="0.25">
      <c r="C6076" s="14" t="e">
        <f>VLOOKUP(B6076,#REF!,7,FALSE)</f>
        <v>#REF!</v>
      </c>
    </row>
    <row r="6077" spans="3:3" x14ac:dyDescent="0.25">
      <c r="C6077" s="14" t="e">
        <f>VLOOKUP(B6077,#REF!,7,FALSE)</f>
        <v>#REF!</v>
      </c>
    </row>
    <row r="6078" spans="3:3" x14ac:dyDescent="0.25">
      <c r="C6078" s="14" t="e">
        <f>VLOOKUP(B6078,#REF!,7,FALSE)</f>
        <v>#REF!</v>
      </c>
    </row>
    <row r="6079" spans="3:3" x14ac:dyDescent="0.25">
      <c r="C6079" s="14" t="e">
        <f>VLOOKUP(B6079,#REF!,7,FALSE)</f>
        <v>#REF!</v>
      </c>
    </row>
    <row r="6080" spans="3:3" x14ac:dyDescent="0.25">
      <c r="C6080" s="14" t="e">
        <f>VLOOKUP(B6080,#REF!,7,FALSE)</f>
        <v>#REF!</v>
      </c>
    </row>
    <row r="6081" spans="3:3" x14ac:dyDescent="0.25">
      <c r="C6081" s="14" t="e">
        <f>VLOOKUP(B6081,#REF!,7,FALSE)</f>
        <v>#REF!</v>
      </c>
    </row>
    <row r="6082" spans="3:3" x14ac:dyDescent="0.25">
      <c r="C6082" s="14" t="e">
        <f>VLOOKUP(B6082,#REF!,7,FALSE)</f>
        <v>#REF!</v>
      </c>
    </row>
    <row r="6083" spans="3:3" x14ac:dyDescent="0.25">
      <c r="C6083" s="14" t="e">
        <f>VLOOKUP(B6083,#REF!,7,FALSE)</f>
        <v>#REF!</v>
      </c>
    </row>
    <row r="6084" spans="3:3" x14ac:dyDescent="0.25">
      <c r="C6084" s="14" t="e">
        <f>VLOOKUP(B6084,#REF!,7,FALSE)</f>
        <v>#REF!</v>
      </c>
    </row>
    <row r="6085" spans="3:3" x14ac:dyDescent="0.25">
      <c r="C6085" s="14" t="e">
        <f>VLOOKUP(B6085,#REF!,7,FALSE)</f>
        <v>#REF!</v>
      </c>
    </row>
    <row r="6086" spans="3:3" x14ac:dyDescent="0.25">
      <c r="C6086" s="14" t="e">
        <f>VLOOKUP(B6086,#REF!,7,FALSE)</f>
        <v>#REF!</v>
      </c>
    </row>
    <row r="6087" spans="3:3" x14ac:dyDescent="0.25">
      <c r="C6087" s="14" t="e">
        <f>VLOOKUP(B6087,#REF!,7,FALSE)</f>
        <v>#REF!</v>
      </c>
    </row>
    <row r="6088" spans="3:3" x14ac:dyDescent="0.25">
      <c r="C6088" s="14" t="e">
        <f>VLOOKUP(B6088,#REF!,7,FALSE)</f>
        <v>#REF!</v>
      </c>
    </row>
    <row r="6089" spans="3:3" x14ac:dyDescent="0.25">
      <c r="C6089" s="14" t="e">
        <f>VLOOKUP(B6089,#REF!,7,FALSE)</f>
        <v>#REF!</v>
      </c>
    </row>
    <row r="6090" spans="3:3" x14ac:dyDescent="0.25">
      <c r="C6090" s="14" t="e">
        <f>VLOOKUP(B6090,#REF!,7,FALSE)</f>
        <v>#REF!</v>
      </c>
    </row>
    <row r="6091" spans="3:3" x14ac:dyDescent="0.25">
      <c r="C6091" s="14" t="e">
        <f>VLOOKUP(B6091,#REF!,7,FALSE)</f>
        <v>#REF!</v>
      </c>
    </row>
    <row r="6092" spans="3:3" x14ac:dyDescent="0.25">
      <c r="C6092" s="14" t="e">
        <f>VLOOKUP(B6092,#REF!,7,FALSE)</f>
        <v>#REF!</v>
      </c>
    </row>
    <row r="6093" spans="3:3" x14ac:dyDescent="0.25">
      <c r="C6093" s="14" t="e">
        <f>VLOOKUP(B6093,#REF!,7,FALSE)</f>
        <v>#REF!</v>
      </c>
    </row>
    <row r="6094" spans="3:3" x14ac:dyDescent="0.25">
      <c r="C6094" s="14" t="e">
        <f>VLOOKUP(B6094,#REF!,7,FALSE)</f>
        <v>#REF!</v>
      </c>
    </row>
    <row r="6095" spans="3:3" x14ac:dyDescent="0.25">
      <c r="C6095" s="14" t="e">
        <f>VLOOKUP(B6095,#REF!,7,FALSE)</f>
        <v>#REF!</v>
      </c>
    </row>
    <row r="6096" spans="3:3" x14ac:dyDescent="0.25">
      <c r="C6096" s="14" t="e">
        <f>VLOOKUP(B6096,#REF!,7,FALSE)</f>
        <v>#REF!</v>
      </c>
    </row>
    <row r="6097" spans="3:3" x14ac:dyDescent="0.25">
      <c r="C6097" s="14" t="e">
        <f>VLOOKUP(B6097,#REF!,7,FALSE)</f>
        <v>#REF!</v>
      </c>
    </row>
    <row r="6098" spans="3:3" x14ac:dyDescent="0.25">
      <c r="C6098" s="14" t="e">
        <f>VLOOKUP(B6098,#REF!,7,FALSE)</f>
        <v>#REF!</v>
      </c>
    </row>
    <row r="6099" spans="3:3" x14ac:dyDescent="0.25">
      <c r="C6099" s="14" t="e">
        <f>VLOOKUP(B6099,#REF!,7,FALSE)</f>
        <v>#REF!</v>
      </c>
    </row>
    <row r="6100" spans="3:3" x14ac:dyDescent="0.25">
      <c r="C6100" s="14" t="e">
        <f>VLOOKUP(B6100,#REF!,7,FALSE)</f>
        <v>#REF!</v>
      </c>
    </row>
    <row r="6101" spans="3:3" x14ac:dyDescent="0.25">
      <c r="C6101" s="14" t="e">
        <f>VLOOKUP(B6101,#REF!,7,FALSE)</f>
        <v>#REF!</v>
      </c>
    </row>
    <row r="6102" spans="3:3" x14ac:dyDescent="0.25">
      <c r="C6102" s="14" t="e">
        <f>VLOOKUP(B6102,#REF!,7,FALSE)</f>
        <v>#REF!</v>
      </c>
    </row>
    <row r="6103" spans="3:3" x14ac:dyDescent="0.25">
      <c r="C6103" s="14" t="e">
        <f>VLOOKUP(B6103,#REF!,7,FALSE)</f>
        <v>#REF!</v>
      </c>
    </row>
    <row r="6104" spans="3:3" x14ac:dyDescent="0.25">
      <c r="C6104" s="14" t="e">
        <f>VLOOKUP(B6104,#REF!,7,FALSE)</f>
        <v>#REF!</v>
      </c>
    </row>
    <row r="6105" spans="3:3" x14ac:dyDescent="0.25">
      <c r="C6105" s="14" t="e">
        <f>VLOOKUP(B6105,#REF!,7,FALSE)</f>
        <v>#REF!</v>
      </c>
    </row>
    <row r="6106" spans="3:3" x14ac:dyDescent="0.25">
      <c r="C6106" s="14" t="e">
        <f>VLOOKUP(B6106,#REF!,7,FALSE)</f>
        <v>#REF!</v>
      </c>
    </row>
    <row r="6107" spans="3:3" x14ac:dyDescent="0.25">
      <c r="C6107" s="14" t="e">
        <f>VLOOKUP(B6107,#REF!,7,FALSE)</f>
        <v>#REF!</v>
      </c>
    </row>
    <row r="6108" spans="3:3" x14ac:dyDescent="0.25">
      <c r="C6108" s="14" t="e">
        <f>VLOOKUP(B6108,#REF!,7,FALSE)</f>
        <v>#REF!</v>
      </c>
    </row>
    <row r="6109" spans="3:3" x14ac:dyDescent="0.25">
      <c r="C6109" s="14" t="e">
        <f>VLOOKUP(B6109,#REF!,7,FALSE)</f>
        <v>#REF!</v>
      </c>
    </row>
    <row r="6110" spans="3:3" x14ac:dyDescent="0.25">
      <c r="C6110" s="14" t="e">
        <f>VLOOKUP(B6110,#REF!,7,FALSE)</f>
        <v>#REF!</v>
      </c>
    </row>
    <row r="6111" spans="3:3" x14ac:dyDescent="0.25">
      <c r="C6111" s="14" t="e">
        <f>VLOOKUP(B6111,#REF!,7,FALSE)</f>
        <v>#REF!</v>
      </c>
    </row>
    <row r="6112" spans="3:3" x14ac:dyDescent="0.25">
      <c r="C6112" s="14" t="e">
        <f>VLOOKUP(B6112,#REF!,7,FALSE)</f>
        <v>#REF!</v>
      </c>
    </row>
    <row r="6113" spans="3:3" x14ac:dyDescent="0.25">
      <c r="C6113" s="14" t="e">
        <f>VLOOKUP(B6113,#REF!,7,FALSE)</f>
        <v>#REF!</v>
      </c>
    </row>
    <row r="6114" spans="3:3" x14ac:dyDescent="0.25">
      <c r="C6114" s="14" t="e">
        <f>VLOOKUP(B6114,#REF!,7,FALSE)</f>
        <v>#REF!</v>
      </c>
    </row>
    <row r="6115" spans="3:3" x14ac:dyDescent="0.25">
      <c r="C6115" s="14" t="e">
        <f>VLOOKUP(B6115,#REF!,7,FALSE)</f>
        <v>#REF!</v>
      </c>
    </row>
    <row r="6116" spans="3:3" x14ac:dyDescent="0.25">
      <c r="C6116" s="14" t="e">
        <f>VLOOKUP(B6116,#REF!,7,FALSE)</f>
        <v>#REF!</v>
      </c>
    </row>
    <row r="6117" spans="3:3" x14ac:dyDescent="0.25">
      <c r="C6117" s="14" t="e">
        <f>VLOOKUP(B6117,#REF!,7,FALSE)</f>
        <v>#REF!</v>
      </c>
    </row>
    <row r="6118" spans="3:3" x14ac:dyDescent="0.25">
      <c r="C6118" s="14" t="e">
        <f>VLOOKUP(B6118,#REF!,7,FALSE)</f>
        <v>#REF!</v>
      </c>
    </row>
    <row r="6119" spans="3:3" x14ac:dyDescent="0.25">
      <c r="C6119" s="14" t="e">
        <f>VLOOKUP(B6119,#REF!,7,FALSE)</f>
        <v>#REF!</v>
      </c>
    </row>
    <row r="6120" spans="3:3" x14ac:dyDescent="0.25">
      <c r="C6120" s="14" t="e">
        <f>VLOOKUP(B6120,#REF!,7,FALSE)</f>
        <v>#REF!</v>
      </c>
    </row>
    <row r="6121" spans="3:3" x14ac:dyDescent="0.25">
      <c r="C6121" s="14" t="e">
        <f>VLOOKUP(B6121,#REF!,7,FALSE)</f>
        <v>#REF!</v>
      </c>
    </row>
    <row r="6122" spans="3:3" x14ac:dyDescent="0.25">
      <c r="C6122" s="14" t="e">
        <f>VLOOKUP(B6122,#REF!,7,FALSE)</f>
        <v>#REF!</v>
      </c>
    </row>
    <row r="6123" spans="3:3" x14ac:dyDescent="0.25">
      <c r="C6123" s="14" t="e">
        <f>VLOOKUP(B6123,#REF!,7,FALSE)</f>
        <v>#REF!</v>
      </c>
    </row>
    <row r="6124" spans="3:3" x14ac:dyDescent="0.25">
      <c r="C6124" s="14" t="e">
        <f>VLOOKUP(B6124,#REF!,7,FALSE)</f>
        <v>#REF!</v>
      </c>
    </row>
    <row r="6125" spans="3:3" x14ac:dyDescent="0.25">
      <c r="C6125" s="14" t="e">
        <f>VLOOKUP(B6125,#REF!,7,FALSE)</f>
        <v>#REF!</v>
      </c>
    </row>
    <row r="6126" spans="3:3" x14ac:dyDescent="0.25">
      <c r="C6126" s="14" t="e">
        <f>VLOOKUP(B6126,#REF!,7,FALSE)</f>
        <v>#REF!</v>
      </c>
    </row>
    <row r="6127" spans="3:3" x14ac:dyDescent="0.25">
      <c r="C6127" s="14" t="e">
        <f>VLOOKUP(B6127,#REF!,7,FALSE)</f>
        <v>#REF!</v>
      </c>
    </row>
    <row r="6128" spans="3:3" x14ac:dyDescent="0.25">
      <c r="C6128" s="14" t="e">
        <f>VLOOKUP(B6128,#REF!,7,FALSE)</f>
        <v>#REF!</v>
      </c>
    </row>
    <row r="6129" spans="3:3" x14ac:dyDescent="0.25">
      <c r="C6129" s="14" t="e">
        <f>VLOOKUP(B6129,#REF!,7,FALSE)</f>
        <v>#REF!</v>
      </c>
    </row>
    <row r="6130" spans="3:3" x14ac:dyDescent="0.25">
      <c r="C6130" s="14" t="e">
        <f>VLOOKUP(B6130,#REF!,7,FALSE)</f>
        <v>#REF!</v>
      </c>
    </row>
    <row r="6131" spans="3:3" x14ac:dyDescent="0.25">
      <c r="C6131" s="14" t="e">
        <f>VLOOKUP(B6131,#REF!,7,FALSE)</f>
        <v>#REF!</v>
      </c>
    </row>
    <row r="6132" spans="3:3" x14ac:dyDescent="0.25">
      <c r="C6132" s="14" t="e">
        <f>VLOOKUP(B6132,#REF!,7,FALSE)</f>
        <v>#REF!</v>
      </c>
    </row>
    <row r="6133" spans="3:3" x14ac:dyDescent="0.25">
      <c r="C6133" s="14" t="e">
        <f>VLOOKUP(B6133,#REF!,7,FALSE)</f>
        <v>#REF!</v>
      </c>
    </row>
    <row r="6134" spans="3:3" x14ac:dyDescent="0.25">
      <c r="C6134" s="14" t="e">
        <f>VLOOKUP(B6134,#REF!,7,FALSE)</f>
        <v>#REF!</v>
      </c>
    </row>
    <row r="6135" spans="3:3" x14ac:dyDescent="0.25">
      <c r="C6135" s="14" t="e">
        <f>VLOOKUP(B6135,#REF!,7,FALSE)</f>
        <v>#REF!</v>
      </c>
    </row>
    <row r="6136" spans="3:3" x14ac:dyDescent="0.25">
      <c r="C6136" s="14" t="e">
        <f>VLOOKUP(B6136,#REF!,7,FALSE)</f>
        <v>#REF!</v>
      </c>
    </row>
    <row r="6137" spans="3:3" x14ac:dyDescent="0.25">
      <c r="C6137" s="14" t="e">
        <f>VLOOKUP(B6137,#REF!,7,FALSE)</f>
        <v>#REF!</v>
      </c>
    </row>
    <row r="6138" spans="3:3" x14ac:dyDescent="0.25">
      <c r="C6138" s="14" t="e">
        <f>VLOOKUP(B6138,#REF!,7,FALSE)</f>
        <v>#REF!</v>
      </c>
    </row>
    <row r="6139" spans="3:3" x14ac:dyDescent="0.25">
      <c r="C6139" s="14" t="e">
        <f>VLOOKUP(B6139,#REF!,7,FALSE)</f>
        <v>#REF!</v>
      </c>
    </row>
    <row r="6140" spans="3:3" x14ac:dyDescent="0.25">
      <c r="C6140" s="14" t="e">
        <f>VLOOKUP(B6140,#REF!,7,FALSE)</f>
        <v>#REF!</v>
      </c>
    </row>
    <row r="6141" spans="3:3" x14ac:dyDescent="0.25">
      <c r="C6141" s="14" t="e">
        <f>VLOOKUP(B6141,#REF!,7,FALSE)</f>
        <v>#REF!</v>
      </c>
    </row>
    <row r="6142" spans="3:3" x14ac:dyDescent="0.25">
      <c r="C6142" s="14" t="e">
        <f>VLOOKUP(B6142,#REF!,7,FALSE)</f>
        <v>#REF!</v>
      </c>
    </row>
    <row r="6143" spans="3:3" x14ac:dyDescent="0.25">
      <c r="C6143" s="14" t="e">
        <f>VLOOKUP(B6143,#REF!,7,FALSE)</f>
        <v>#REF!</v>
      </c>
    </row>
    <row r="6144" spans="3:3" x14ac:dyDescent="0.25">
      <c r="C6144" s="14" t="e">
        <f>VLOOKUP(B6144,#REF!,7,FALSE)</f>
        <v>#REF!</v>
      </c>
    </row>
    <row r="6145" spans="3:3" x14ac:dyDescent="0.25">
      <c r="C6145" s="14" t="e">
        <f>VLOOKUP(B6145,#REF!,7,FALSE)</f>
        <v>#REF!</v>
      </c>
    </row>
    <row r="6146" spans="3:3" x14ac:dyDescent="0.25">
      <c r="C6146" s="14" t="e">
        <f>VLOOKUP(B6146,#REF!,7,FALSE)</f>
        <v>#REF!</v>
      </c>
    </row>
    <row r="6147" spans="3:3" x14ac:dyDescent="0.25">
      <c r="C6147" s="14" t="e">
        <f>VLOOKUP(B6147,#REF!,7,FALSE)</f>
        <v>#REF!</v>
      </c>
    </row>
    <row r="6148" spans="3:3" x14ac:dyDescent="0.25">
      <c r="C6148" s="14" t="e">
        <f>VLOOKUP(B6148,#REF!,7,FALSE)</f>
        <v>#REF!</v>
      </c>
    </row>
    <row r="6149" spans="3:3" x14ac:dyDescent="0.25">
      <c r="C6149" s="14" t="e">
        <f>VLOOKUP(B6149,#REF!,7,FALSE)</f>
        <v>#REF!</v>
      </c>
    </row>
    <row r="6150" spans="3:3" x14ac:dyDescent="0.25">
      <c r="C6150" s="14" t="e">
        <f>VLOOKUP(B6150,#REF!,7,FALSE)</f>
        <v>#REF!</v>
      </c>
    </row>
    <row r="6151" spans="3:3" x14ac:dyDescent="0.25">
      <c r="C6151" s="14" t="e">
        <f>VLOOKUP(B6151,#REF!,7,FALSE)</f>
        <v>#REF!</v>
      </c>
    </row>
    <row r="6152" spans="3:3" x14ac:dyDescent="0.25">
      <c r="C6152" s="14" t="e">
        <f>VLOOKUP(B6152,#REF!,7,FALSE)</f>
        <v>#REF!</v>
      </c>
    </row>
    <row r="6153" spans="3:3" x14ac:dyDescent="0.25">
      <c r="C6153" s="14" t="e">
        <f>VLOOKUP(B6153,#REF!,7,FALSE)</f>
        <v>#REF!</v>
      </c>
    </row>
    <row r="6154" spans="3:3" x14ac:dyDescent="0.25">
      <c r="C6154" s="14" t="e">
        <f>VLOOKUP(B6154,#REF!,7,FALSE)</f>
        <v>#REF!</v>
      </c>
    </row>
    <row r="6155" spans="3:3" x14ac:dyDescent="0.25">
      <c r="C6155" s="14" t="e">
        <f>VLOOKUP(B6155,#REF!,7,FALSE)</f>
        <v>#REF!</v>
      </c>
    </row>
    <row r="6156" spans="3:3" x14ac:dyDescent="0.25">
      <c r="C6156" s="14" t="e">
        <f>VLOOKUP(B6156,#REF!,7,FALSE)</f>
        <v>#REF!</v>
      </c>
    </row>
    <row r="6157" spans="3:3" x14ac:dyDescent="0.25">
      <c r="C6157" s="14" t="e">
        <f>VLOOKUP(B6157,#REF!,7,FALSE)</f>
        <v>#REF!</v>
      </c>
    </row>
    <row r="6158" spans="3:3" x14ac:dyDescent="0.25">
      <c r="C6158" s="14" t="e">
        <f>VLOOKUP(B6158,#REF!,7,FALSE)</f>
        <v>#REF!</v>
      </c>
    </row>
    <row r="6159" spans="3:3" x14ac:dyDescent="0.25">
      <c r="C6159" s="14" t="e">
        <f>VLOOKUP(B6159,#REF!,7,FALSE)</f>
        <v>#REF!</v>
      </c>
    </row>
    <row r="6160" spans="3:3" x14ac:dyDescent="0.25">
      <c r="C6160" s="14" t="e">
        <f>VLOOKUP(B6160,#REF!,7,FALSE)</f>
        <v>#REF!</v>
      </c>
    </row>
    <row r="6161" spans="3:3" x14ac:dyDescent="0.25">
      <c r="C6161" s="14" t="e">
        <f>VLOOKUP(B6161,#REF!,7,FALSE)</f>
        <v>#REF!</v>
      </c>
    </row>
    <row r="6162" spans="3:3" x14ac:dyDescent="0.25">
      <c r="C6162" s="14" t="e">
        <f>VLOOKUP(B6162,#REF!,7,FALSE)</f>
        <v>#REF!</v>
      </c>
    </row>
    <row r="6163" spans="3:3" x14ac:dyDescent="0.25">
      <c r="C6163" s="14" t="e">
        <f>VLOOKUP(B6163,#REF!,7,FALSE)</f>
        <v>#REF!</v>
      </c>
    </row>
    <row r="6164" spans="3:3" x14ac:dyDescent="0.25">
      <c r="C6164" s="14" t="e">
        <f>VLOOKUP(B6164,#REF!,7,FALSE)</f>
        <v>#REF!</v>
      </c>
    </row>
    <row r="6165" spans="3:3" x14ac:dyDescent="0.25">
      <c r="C6165" s="14" t="e">
        <f>VLOOKUP(B6165,#REF!,7,FALSE)</f>
        <v>#REF!</v>
      </c>
    </row>
    <row r="6166" spans="3:3" x14ac:dyDescent="0.25">
      <c r="C6166" s="14" t="e">
        <f>VLOOKUP(B6166,#REF!,7,FALSE)</f>
        <v>#REF!</v>
      </c>
    </row>
    <row r="6167" spans="3:3" x14ac:dyDescent="0.25">
      <c r="C6167" s="14" t="e">
        <f>VLOOKUP(B6167,#REF!,7,FALSE)</f>
        <v>#REF!</v>
      </c>
    </row>
    <row r="6168" spans="3:3" x14ac:dyDescent="0.25">
      <c r="C6168" s="14" t="e">
        <f>VLOOKUP(B6168,#REF!,7,FALSE)</f>
        <v>#REF!</v>
      </c>
    </row>
    <row r="6169" spans="3:3" x14ac:dyDescent="0.25">
      <c r="C6169" s="14" t="e">
        <f>VLOOKUP(B6169,#REF!,7,FALSE)</f>
        <v>#REF!</v>
      </c>
    </row>
    <row r="6170" spans="3:3" x14ac:dyDescent="0.25">
      <c r="C6170" s="14" t="e">
        <f>VLOOKUP(B6170,#REF!,7,FALSE)</f>
        <v>#REF!</v>
      </c>
    </row>
    <row r="6171" spans="3:3" x14ac:dyDescent="0.25">
      <c r="C6171" s="14" t="e">
        <f>VLOOKUP(B6171,#REF!,7,FALSE)</f>
        <v>#REF!</v>
      </c>
    </row>
    <row r="6172" spans="3:3" x14ac:dyDescent="0.25">
      <c r="C6172" s="14" t="e">
        <f>VLOOKUP(B6172,#REF!,7,FALSE)</f>
        <v>#REF!</v>
      </c>
    </row>
    <row r="6173" spans="3:3" x14ac:dyDescent="0.25">
      <c r="C6173" s="14" t="e">
        <f>VLOOKUP(B6173,#REF!,7,FALSE)</f>
        <v>#REF!</v>
      </c>
    </row>
    <row r="6174" spans="3:3" x14ac:dyDescent="0.25">
      <c r="C6174" s="14" t="e">
        <f>VLOOKUP(B6174,#REF!,7,FALSE)</f>
        <v>#REF!</v>
      </c>
    </row>
    <row r="6175" spans="3:3" x14ac:dyDescent="0.25">
      <c r="C6175" s="14" t="e">
        <f>VLOOKUP(B6175,#REF!,7,FALSE)</f>
        <v>#REF!</v>
      </c>
    </row>
    <row r="6176" spans="3:3" x14ac:dyDescent="0.25">
      <c r="C6176" s="14" t="e">
        <f>VLOOKUP(B6176,#REF!,7,FALSE)</f>
        <v>#REF!</v>
      </c>
    </row>
    <row r="6177" spans="3:3" x14ac:dyDescent="0.25">
      <c r="C6177" s="14" t="e">
        <f>VLOOKUP(B6177,#REF!,7,FALSE)</f>
        <v>#REF!</v>
      </c>
    </row>
    <row r="6178" spans="3:3" x14ac:dyDescent="0.25">
      <c r="C6178" s="14" t="e">
        <f>VLOOKUP(B6178,#REF!,7,FALSE)</f>
        <v>#REF!</v>
      </c>
    </row>
    <row r="6179" spans="3:3" x14ac:dyDescent="0.25">
      <c r="C6179" s="14" t="e">
        <f>VLOOKUP(B6179,#REF!,7,FALSE)</f>
        <v>#REF!</v>
      </c>
    </row>
    <row r="6180" spans="3:3" x14ac:dyDescent="0.25">
      <c r="C6180" s="14" t="e">
        <f>VLOOKUP(B6180,#REF!,7,FALSE)</f>
        <v>#REF!</v>
      </c>
    </row>
    <row r="6181" spans="3:3" x14ac:dyDescent="0.25">
      <c r="C6181" s="14" t="e">
        <f>VLOOKUP(B6181,#REF!,7,FALSE)</f>
        <v>#REF!</v>
      </c>
    </row>
    <row r="6182" spans="3:3" x14ac:dyDescent="0.25">
      <c r="C6182" s="14" t="e">
        <f>VLOOKUP(B6182,#REF!,7,FALSE)</f>
        <v>#REF!</v>
      </c>
    </row>
    <row r="6183" spans="3:3" x14ac:dyDescent="0.25">
      <c r="C6183" s="14" t="e">
        <f>VLOOKUP(B6183,#REF!,7,FALSE)</f>
        <v>#REF!</v>
      </c>
    </row>
    <row r="6184" spans="3:3" x14ac:dyDescent="0.25">
      <c r="C6184" s="14" t="e">
        <f>VLOOKUP(B6184,#REF!,7,FALSE)</f>
        <v>#REF!</v>
      </c>
    </row>
    <row r="6185" spans="3:3" x14ac:dyDescent="0.25">
      <c r="C6185" s="14" t="e">
        <f>VLOOKUP(B6185,#REF!,7,FALSE)</f>
        <v>#REF!</v>
      </c>
    </row>
    <row r="6186" spans="3:3" x14ac:dyDescent="0.25">
      <c r="C6186" s="14" t="e">
        <f>VLOOKUP(B6186,#REF!,7,FALSE)</f>
        <v>#REF!</v>
      </c>
    </row>
    <row r="6187" spans="3:3" x14ac:dyDescent="0.25">
      <c r="C6187" s="14" t="e">
        <f>VLOOKUP(B6187,#REF!,7,FALSE)</f>
        <v>#REF!</v>
      </c>
    </row>
    <row r="6188" spans="3:3" x14ac:dyDescent="0.25">
      <c r="C6188" s="14" t="e">
        <f>VLOOKUP(B6188,#REF!,7,FALSE)</f>
        <v>#REF!</v>
      </c>
    </row>
    <row r="6189" spans="3:3" x14ac:dyDescent="0.25">
      <c r="C6189" s="14" t="e">
        <f>VLOOKUP(B6189,#REF!,7,FALSE)</f>
        <v>#REF!</v>
      </c>
    </row>
    <row r="6190" spans="3:3" x14ac:dyDescent="0.25">
      <c r="C6190" s="14" t="e">
        <f>VLOOKUP(B6190,#REF!,7,FALSE)</f>
        <v>#REF!</v>
      </c>
    </row>
    <row r="6191" spans="3:3" x14ac:dyDescent="0.25">
      <c r="C6191" s="14" t="e">
        <f>VLOOKUP(B6191,#REF!,7,FALSE)</f>
        <v>#REF!</v>
      </c>
    </row>
    <row r="6192" spans="3:3" x14ac:dyDescent="0.25">
      <c r="C6192" s="14" t="e">
        <f>VLOOKUP(B6192,#REF!,7,FALSE)</f>
        <v>#REF!</v>
      </c>
    </row>
    <row r="6193" spans="3:3" x14ac:dyDescent="0.25">
      <c r="C6193" s="14" t="e">
        <f>VLOOKUP(B6193,#REF!,7,FALSE)</f>
        <v>#REF!</v>
      </c>
    </row>
    <row r="6194" spans="3:3" x14ac:dyDescent="0.25">
      <c r="C6194" s="14" t="e">
        <f>VLOOKUP(B6194,#REF!,7,FALSE)</f>
        <v>#REF!</v>
      </c>
    </row>
    <row r="6195" spans="3:3" x14ac:dyDescent="0.25">
      <c r="C6195" s="14" t="e">
        <f>VLOOKUP(B6195,#REF!,7,FALSE)</f>
        <v>#REF!</v>
      </c>
    </row>
    <row r="6196" spans="3:3" x14ac:dyDescent="0.25">
      <c r="C6196" s="14" t="e">
        <f>VLOOKUP(B6196,#REF!,7,FALSE)</f>
        <v>#REF!</v>
      </c>
    </row>
    <row r="6197" spans="3:3" x14ac:dyDescent="0.25">
      <c r="C6197" s="14" t="e">
        <f>VLOOKUP(B6197,#REF!,7,FALSE)</f>
        <v>#REF!</v>
      </c>
    </row>
    <row r="6198" spans="3:3" x14ac:dyDescent="0.25">
      <c r="C6198" s="14" t="e">
        <f>VLOOKUP(B6198,#REF!,7,FALSE)</f>
        <v>#REF!</v>
      </c>
    </row>
    <row r="6199" spans="3:3" x14ac:dyDescent="0.25">
      <c r="C6199" s="14" t="e">
        <f>VLOOKUP(B6199,#REF!,7,FALSE)</f>
        <v>#REF!</v>
      </c>
    </row>
    <row r="6200" spans="3:3" x14ac:dyDescent="0.25">
      <c r="C6200" s="14" t="e">
        <f>VLOOKUP(B6200,#REF!,7,FALSE)</f>
        <v>#REF!</v>
      </c>
    </row>
    <row r="6201" spans="3:3" x14ac:dyDescent="0.25">
      <c r="C6201" s="14" t="e">
        <f>VLOOKUP(B6201,#REF!,7,FALSE)</f>
        <v>#REF!</v>
      </c>
    </row>
    <row r="6202" spans="3:3" x14ac:dyDescent="0.25">
      <c r="C6202" s="14" t="e">
        <f>VLOOKUP(B6202,#REF!,7,FALSE)</f>
        <v>#REF!</v>
      </c>
    </row>
    <row r="6203" spans="3:3" x14ac:dyDescent="0.25">
      <c r="C6203" s="14" t="e">
        <f>VLOOKUP(B6203,#REF!,7,FALSE)</f>
        <v>#REF!</v>
      </c>
    </row>
    <row r="6204" spans="3:3" x14ac:dyDescent="0.25">
      <c r="C6204" s="14" t="e">
        <f>VLOOKUP(B6204,#REF!,7,FALSE)</f>
        <v>#REF!</v>
      </c>
    </row>
    <row r="6205" spans="3:3" x14ac:dyDescent="0.25">
      <c r="C6205" s="14" t="e">
        <f>VLOOKUP(B6205,#REF!,7,FALSE)</f>
        <v>#REF!</v>
      </c>
    </row>
    <row r="6206" spans="3:3" x14ac:dyDescent="0.25">
      <c r="C6206" s="14" t="e">
        <f>VLOOKUP(B6206,#REF!,7,FALSE)</f>
        <v>#REF!</v>
      </c>
    </row>
    <row r="6207" spans="3:3" x14ac:dyDescent="0.25">
      <c r="C6207" s="14" t="e">
        <f>VLOOKUP(B6207,#REF!,7,FALSE)</f>
        <v>#REF!</v>
      </c>
    </row>
    <row r="6208" spans="3:3" x14ac:dyDescent="0.25">
      <c r="C6208" s="14" t="e">
        <f>VLOOKUP(B6208,#REF!,7,FALSE)</f>
        <v>#REF!</v>
      </c>
    </row>
    <row r="6209" spans="3:3" x14ac:dyDescent="0.25">
      <c r="C6209" s="14" t="e">
        <f>VLOOKUP(B6209,#REF!,7,FALSE)</f>
        <v>#REF!</v>
      </c>
    </row>
    <row r="6210" spans="3:3" x14ac:dyDescent="0.25">
      <c r="C6210" s="14" t="e">
        <f>VLOOKUP(B6210,#REF!,7,FALSE)</f>
        <v>#REF!</v>
      </c>
    </row>
    <row r="6211" spans="3:3" x14ac:dyDescent="0.25">
      <c r="C6211" s="14" t="e">
        <f>VLOOKUP(B6211,#REF!,7,FALSE)</f>
        <v>#REF!</v>
      </c>
    </row>
    <row r="6212" spans="3:3" x14ac:dyDescent="0.25">
      <c r="C6212" s="14" t="e">
        <f>VLOOKUP(B6212,#REF!,7,FALSE)</f>
        <v>#REF!</v>
      </c>
    </row>
    <row r="6213" spans="3:3" x14ac:dyDescent="0.25">
      <c r="C6213" s="14" t="e">
        <f>VLOOKUP(B6213,#REF!,7,FALSE)</f>
        <v>#REF!</v>
      </c>
    </row>
    <row r="6214" spans="3:3" x14ac:dyDescent="0.25">
      <c r="C6214" s="14" t="e">
        <f>VLOOKUP(B6214,#REF!,7,FALSE)</f>
        <v>#REF!</v>
      </c>
    </row>
    <row r="6215" spans="3:3" x14ac:dyDescent="0.25">
      <c r="C6215" s="14" t="e">
        <f>VLOOKUP(B6215,#REF!,7,FALSE)</f>
        <v>#REF!</v>
      </c>
    </row>
    <row r="6216" spans="3:3" x14ac:dyDescent="0.25">
      <c r="C6216" s="14" t="e">
        <f>VLOOKUP(B6216,#REF!,7,FALSE)</f>
        <v>#REF!</v>
      </c>
    </row>
    <row r="6217" spans="3:3" x14ac:dyDescent="0.25">
      <c r="C6217" s="14" t="e">
        <f>VLOOKUP(B6217,#REF!,7,FALSE)</f>
        <v>#REF!</v>
      </c>
    </row>
    <row r="6218" spans="3:3" x14ac:dyDescent="0.25">
      <c r="C6218" s="14" t="e">
        <f>VLOOKUP(B6218,#REF!,7,FALSE)</f>
        <v>#REF!</v>
      </c>
    </row>
    <row r="6219" spans="3:3" x14ac:dyDescent="0.25">
      <c r="C6219" s="14" t="e">
        <f>VLOOKUP(B6219,#REF!,7,FALSE)</f>
        <v>#REF!</v>
      </c>
    </row>
    <row r="6220" spans="3:3" x14ac:dyDescent="0.25">
      <c r="C6220" s="14" t="e">
        <f>VLOOKUP(B6220,#REF!,7,FALSE)</f>
        <v>#REF!</v>
      </c>
    </row>
    <row r="6221" spans="3:3" x14ac:dyDescent="0.25">
      <c r="C6221" s="14" t="e">
        <f>VLOOKUP(B6221,#REF!,7,FALSE)</f>
        <v>#REF!</v>
      </c>
    </row>
    <row r="6222" spans="3:3" x14ac:dyDescent="0.25">
      <c r="C6222" s="14" t="e">
        <f>VLOOKUP(B6222,#REF!,7,FALSE)</f>
        <v>#REF!</v>
      </c>
    </row>
    <row r="6223" spans="3:3" x14ac:dyDescent="0.25">
      <c r="C6223" s="14" t="e">
        <f>VLOOKUP(B6223,#REF!,7,FALSE)</f>
        <v>#REF!</v>
      </c>
    </row>
    <row r="6224" spans="3:3" x14ac:dyDescent="0.25">
      <c r="C6224" s="14" t="e">
        <f>VLOOKUP(B6224,#REF!,7,FALSE)</f>
        <v>#REF!</v>
      </c>
    </row>
    <row r="6225" spans="3:3" x14ac:dyDescent="0.25">
      <c r="C6225" s="14" t="e">
        <f>VLOOKUP(B6225,#REF!,7,FALSE)</f>
        <v>#REF!</v>
      </c>
    </row>
    <row r="6226" spans="3:3" x14ac:dyDescent="0.25">
      <c r="C6226" s="14" t="e">
        <f>VLOOKUP(B6226,#REF!,7,FALSE)</f>
        <v>#REF!</v>
      </c>
    </row>
    <row r="6227" spans="3:3" x14ac:dyDescent="0.25">
      <c r="C6227" s="14" t="e">
        <f>VLOOKUP(B6227,#REF!,7,FALSE)</f>
        <v>#REF!</v>
      </c>
    </row>
    <row r="6228" spans="3:3" x14ac:dyDescent="0.25">
      <c r="C6228" s="14" t="e">
        <f>VLOOKUP(B6228,#REF!,7,FALSE)</f>
        <v>#REF!</v>
      </c>
    </row>
    <row r="6229" spans="3:3" x14ac:dyDescent="0.25">
      <c r="C6229" s="14" t="e">
        <f>VLOOKUP(B6229,#REF!,7,FALSE)</f>
        <v>#REF!</v>
      </c>
    </row>
    <row r="6230" spans="3:3" x14ac:dyDescent="0.25">
      <c r="C6230" s="14" t="e">
        <f>VLOOKUP(B6230,#REF!,7,FALSE)</f>
        <v>#REF!</v>
      </c>
    </row>
    <row r="6231" spans="3:3" x14ac:dyDescent="0.25">
      <c r="C6231" s="14" t="e">
        <f>VLOOKUP(B6231,#REF!,7,FALSE)</f>
        <v>#REF!</v>
      </c>
    </row>
    <row r="6232" spans="3:3" x14ac:dyDescent="0.25">
      <c r="C6232" s="14" t="e">
        <f>VLOOKUP(B6232,#REF!,7,FALSE)</f>
        <v>#REF!</v>
      </c>
    </row>
    <row r="6233" spans="3:3" x14ac:dyDescent="0.25">
      <c r="C6233" s="14" t="e">
        <f>VLOOKUP(B6233,#REF!,7,FALSE)</f>
        <v>#REF!</v>
      </c>
    </row>
    <row r="6234" spans="3:3" x14ac:dyDescent="0.25">
      <c r="C6234" s="14" t="e">
        <f>VLOOKUP(B6234,#REF!,7,FALSE)</f>
        <v>#REF!</v>
      </c>
    </row>
    <row r="6235" spans="3:3" x14ac:dyDescent="0.25">
      <c r="C6235" s="14" t="e">
        <f>VLOOKUP(B6235,#REF!,7,FALSE)</f>
        <v>#REF!</v>
      </c>
    </row>
    <row r="6236" spans="3:3" x14ac:dyDescent="0.25">
      <c r="C6236" s="14" t="e">
        <f>VLOOKUP(B6236,#REF!,7,FALSE)</f>
        <v>#REF!</v>
      </c>
    </row>
    <row r="6237" spans="3:3" x14ac:dyDescent="0.25">
      <c r="C6237" s="14" t="e">
        <f>VLOOKUP(B6237,#REF!,7,FALSE)</f>
        <v>#REF!</v>
      </c>
    </row>
    <row r="6238" spans="3:3" x14ac:dyDescent="0.25">
      <c r="C6238" s="14" t="e">
        <f>VLOOKUP(B6238,#REF!,7,FALSE)</f>
        <v>#REF!</v>
      </c>
    </row>
    <row r="6239" spans="3:3" x14ac:dyDescent="0.25">
      <c r="C6239" s="14" t="e">
        <f>VLOOKUP(B6239,#REF!,7,FALSE)</f>
        <v>#REF!</v>
      </c>
    </row>
    <row r="6240" spans="3:3" x14ac:dyDescent="0.25">
      <c r="C6240" s="14" t="e">
        <f>VLOOKUP(B6240,#REF!,7,FALSE)</f>
        <v>#REF!</v>
      </c>
    </row>
    <row r="6241" spans="3:3" x14ac:dyDescent="0.25">
      <c r="C6241" s="14" t="e">
        <f>VLOOKUP(B6241,#REF!,7,FALSE)</f>
        <v>#REF!</v>
      </c>
    </row>
    <row r="6242" spans="3:3" x14ac:dyDescent="0.25">
      <c r="C6242" s="14" t="e">
        <f>VLOOKUP(B6242,#REF!,7,FALSE)</f>
        <v>#REF!</v>
      </c>
    </row>
    <row r="6243" spans="3:3" x14ac:dyDescent="0.25">
      <c r="C6243" s="14" t="e">
        <f>VLOOKUP(B6243,#REF!,7,FALSE)</f>
        <v>#REF!</v>
      </c>
    </row>
    <row r="6244" spans="3:3" x14ac:dyDescent="0.25">
      <c r="C6244" s="14" t="e">
        <f>VLOOKUP(B6244,#REF!,7,FALSE)</f>
        <v>#REF!</v>
      </c>
    </row>
    <row r="6245" spans="3:3" x14ac:dyDescent="0.25">
      <c r="C6245" s="14" t="e">
        <f>VLOOKUP(B6245,#REF!,7,FALSE)</f>
        <v>#REF!</v>
      </c>
    </row>
    <row r="6246" spans="3:3" x14ac:dyDescent="0.25">
      <c r="C6246" s="14" t="e">
        <f>VLOOKUP(B6246,#REF!,7,FALSE)</f>
        <v>#REF!</v>
      </c>
    </row>
    <row r="6247" spans="3:3" x14ac:dyDescent="0.25">
      <c r="C6247" s="14" t="e">
        <f>VLOOKUP(B6247,#REF!,7,FALSE)</f>
        <v>#REF!</v>
      </c>
    </row>
    <row r="6248" spans="3:3" x14ac:dyDescent="0.25">
      <c r="C6248" s="14" t="e">
        <f>VLOOKUP(B6248,#REF!,7,FALSE)</f>
        <v>#REF!</v>
      </c>
    </row>
    <row r="6249" spans="3:3" x14ac:dyDescent="0.25">
      <c r="C6249" s="14" t="e">
        <f>VLOOKUP(B6249,#REF!,7,FALSE)</f>
        <v>#REF!</v>
      </c>
    </row>
    <row r="6250" spans="3:3" x14ac:dyDescent="0.25">
      <c r="C6250" s="14" t="e">
        <f>VLOOKUP(B6250,#REF!,7,FALSE)</f>
        <v>#REF!</v>
      </c>
    </row>
    <row r="6251" spans="3:3" x14ac:dyDescent="0.25">
      <c r="C6251" s="14" t="e">
        <f>VLOOKUP(B6251,#REF!,7,FALSE)</f>
        <v>#REF!</v>
      </c>
    </row>
    <row r="6252" spans="3:3" x14ac:dyDescent="0.25">
      <c r="C6252" s="14" t="e">
        <f>VLOOKUP(B6252,#REF!,7,FALSE)</f>
        <v>#REF!</v>
      </c>
    </row>
    <row r="6253" spans="3:3" x14ac:dyDescent="0.25">
      <c r="C6253" s="14" t="e">
        <f>VLOOKUP(B6253,#REF!,7,FALSE)</f>
        <v>#REF!</v>
      </c>
    </row>
    <row r="6254" spans="3:3" x14ac:dyDescent="0.25">
      <c r="C6254" s="14" t="e">
        <f>VLOOKUP(B6254,#REF!,7,FALSE)</f>
        <v>#REF!</v>
      </c>
    </row>
    <row r="6255" spans="3:3" x14ac:dyDescent="0.25">
      <c r="C6255" s="14" t="e">
        <f>VLOOKUP(B6255,#REF!,7,FALSE)</f>
        <v>#REF!</v>
      </c>
    </row>
    <row r="6256" spans="3:3" x14ac:dyDescent="0.25">
      <c r="C6256" s="14" t="e">
        <f>VLOOKUP(B6256,#REF!,7,FALSE)</f>
        <v>#REF!</v>
      </c>
    </row>
    <row r="6257" spans="3:3" x14ac:dyDescent="0.25">
      <c r="C6257" s="14" t="e">
        <f>VLOOKUP(B6257,#REF!,7,FALSE)</f>
        <v>#REF!</v>
      </c>
    </row>
    <row r="6258" spans="3:3" x14ac:dyDescent="0.25">
      <c r="C6258" s="14" t="e">
        <f>VLOOKUP(B6258,#REF!,7,FALSE)</f>
        <v>#REF!</v>
      </c>
    </row>
    <row r="6259" spans="3:3" x14ac:dyDescent="0.25">
      <c r="C6259" s="14" t="e">
        <f>VLOOKUP(B6259,#REF!,7,FALSE)</f>
        <v>#REF!</v>
      </c>
    </row>
    <row r="6260" spans="3:3" x14ac:dyDescent="0.25">
      <c r="C6260" s="14" t="e">
        <f>VLOOKUP(B6260,#REF!,7,FALSE)</f>
        <v>#REF!</v>
      </c>
    </row>
    <row r="6261" spans="3:3" x14ac:dyDescent="0.25">
      <c r="C6261" s="14" t="e">
        <f>VLOOKUP(B6261,#REF!,7,FALSE)</f>
        <v>#REF!</v>
      </c>
    </row>
    <row r="6262" spans="3:3" x14ac:dyDescent="0.25">
      <c r="C6262" s="14" t="e">
        <f>VLOOKUP(B6262,#REF!,7,FALSE)</f>
        <v>#REF!</v>
      </c>
    </row>
    <row r="6263" spans="3:3" x14ac:dyDescent="0.25">
      <c r="C6263" s="14" t="e">
        <f>VLOOKUP(B6263,#REF!,7,FALSE)</f>
        <v>#REF!</v>
      </c>
    </row>
    <row r="6264" spans="3:3" x14ac:dyDescent="0.25">
      <c r="C6264" s="14" t="e">
        <f>VLOOKUP(B6264,#REF!,7,FALSE)</f>
        <v>#REF!</v>
      </c>
    </row>
    <row r="6265" spans="3:3" x14ac:dyDescent="0.25">
      <c r="C6265" s="14" t="e">
        <f>VLOOKUP(B6265,#REF!,7,FALSE)</f>
        <v>#REF!</v>
      </c>
    </row>
    <row r="6266" spans="3:3" x14ac:dyDescent="0.25">
      <c r="C6266" s="14" t="e">
        <f>VLOOKUP(B6266,#REF!,7,FALSE)</f>
        <v>#REF!</v>
      </c>
    </row>
    <row r="6267" spans="3:3" x14ac:dyDescent="0.25">
      <c r="C6267" s="14" t="e">
        <f>VLOOKUP(B6267,#REF!,7,FALSE)</f>
        <v>#REF!</v>
      </c>
    </row>
    <row r="6268" spans="3:3" x14ac:dyDescent="0.25">
      <c r="C6268" s="14" t="e">
        <f>VLOOKUP(B6268,#REF!,7,FALSE)</f>
        <v>#REF!</v>
      </c>
    </row>
    <row r="6269" spans="3:3" x14ac:dyDescent="0.25">
      <c r="C6269" s="14" t="e">
        <f>VLOOKUP(B6269,#REF!,7,FALSE)</f>
        <v>#REF!</v>
      </c>
    </row>
    <row r="6270" spans="3:3" x14ac:dyDescent="0.25">
      <c r="C6270" s="14" t="e">
        <f>VLOOKUP(B6270,#REF!,7,FALSE)</f>
        <v>#REF!</v>
      </c>
    </row>
    <row r="6271" spans="3:3" x14ac:dyDescent="0.25">
      <c r="C6271" s="14" t="e">
        <f>VLOOKUP(B6271,#REF!,7,FALSE)</f>
        <v>#REF!</v>
      </c>
    </row>
    <row r="6272" spans="3:3" x14ac:dyDescent="0.25">
      <c r="C6272" s="14" t="e">
        <f>VLOOKUP(B6272,#REF!,7,FALSE)</f>
        <v>#REF!</v>
      </c>
    </row>
    <row r="6273" spans="3:3" x14ac:dyDescent="0.25">
      <c r="C6273" s="14" t="e">
        <f>VLOOKUP(B6273,#REF!,7,FALSE)</f>
        <v>#REF!</v>
      </c>
    </row>
    <row r="6274" spans="3:3" x14ac:dyDescent="0.25">
      <c r="C6274" s="14" t="e">
        <f>VLOOKUP(B6274,#REF!,7,FALSE)</f>
        <v>#REF!</v>
      </c>
    </row>
    <row r="6275" spans="3:3" x14ac:dyDescent="0.25">
      <c r="C6275" s="14" t="e">
        <f>VLOOKUP(B6275,#REF!,7,FALSE)</f>
        <v>#REF!</v>
      </c>
    </row>
    <row r="6276" spans="3:3" x14ac:dyDescent="0.25">
      <c r="C6276" s="14" t="e">
        <f>VLOOKUP(B6276,#REF!,7,FALSE)</f>
        <v>#REF!</v>
      </c>
    </row>
    <row r="6277" spans="3:3" x14ac:dyDescent="0.25">
      <c r="C6277" s="14" t="e">
        <f>VLOOKUP(B6277,#REF!,7,FALSE)</f>
        <v>#REF!</v>
      </c>
    </row>
    <row r="6278" spans="3:3" x14ac:dyDescent="0.25">
      <c r="C6278" s="14" t="e">
        <f>VLOOKUP(B6278,#REF!,7,FALSE)</f>
        <v>#REF!</v>
      </c>
    </row>
    <row r="6279" spans="3:3" x14ac:dyDescent="0.25">
      <c r="C6279" s="14" t="e">
        <f>VLOOKUP(B6279,#REF!,7,FALSE)</f>
        <v>#REF!</v>
      </c>
    </row>
    <row r="6280" spans="3:3" x14ac:dyDescent="0.25">
      <c r="C6280" s="14" t="e">
        <f>VLOOKUP(B6280,#REF!,7,FALSE)</f>
        <v>#REF!</v>
      </c>
    </row>
    <row r="6281" spans="3:3" x14ac:dyDescent="0.25">
      <c r="C6281" s="14" t="e">
        <f>VLOOKUP(B6281,#REF!,7,FALSE)</f>
        <v>#REF!</v>
      </c>
    </row>
    <row r="6282" spans="3:3" x14ac:dyDescent="0.25">
      <c r="C6282" s="14" t="e">
        <f>VLOOKUP(B6282,#REF!,7,FALSE)</f>
        <v>#REF!</v>
      </c>
    </row>
    <row r="6283" spans="3:3" x14ac:dyDescent="0.25">
      <c r="C6283" s="14" t="e">
        <f>VLOOKUP(B6283,#REF!,7,FALSE)</f>
        <v>#REF!</v>
      </c>
    </row>
    <row r="6284" spans="3:3" x14ac:dyDescent="0.25">
      <c r="C6284" s="14" t="e">
        <f>VLOOKUP(B6284,#REF!,7,FALSE)</f>
        <v>#REF!</v>
      </c>
    </row>
    <row r="6285" spans="3:3" x14ac:dyDescent="0.25">
      <c r="C6285" s="14" t="e">
        <f>VLOOKUP(B6285,#REF!,7,FALSE)</f>
        <v>#REF!</v>
      </c>
    </row>
    <row r="6286" spans="3:3" x14ac:dyDescent="0.25">
      <c r="C6286" s="14" t="e">
        <f>VLOOKUP(B6286,#REF!,7,FALSE)</f>
        <v>#REF!</v>
      </c>
    </row>
    <row r="6287" spans="3:3" x14ac:dyDescent="0.25">
      <c r="C6287" s="14" t="e">
        <f>VLOOKUP(B6287,#REF!,7,FALSE)</f>
        <v>#REF!</v>
      </c>
    </row>
    <row r="6288" spans="3:3" x14ac:dyDescent="0.25">
      <c r="C6288" s="14" t="e">
        <f>VLOOKUP(B6288,#REF!,7,FALSE)</f>
        <v>#REF!</v>
      </c>
    </row>
    <row r="6289" spans="3:3" x14ac:dyDescent="0.25">
      <c r="C6289" s="14" t="e">
        <f>VLOOKUP(B6289,#REF!,7,FALSE)</f>
        <v>#REF!</v>
      </c>
    </row>
    <row r="6290" spans="3:3" x14ac:dyDescent="0.25">
      <c r="C6290" s="14" t="e">
        <f>VLOOKUP(B6290,#REF!,7,FALSE)</f>
        <v>#REF!</v>
      </c>
    </row>
    <row r="6291" spans="3:3" x14ac:dyDescent="0.25">
      <c r="C6291" s="14" t="e">
        <f>VLOOKUP(B6291,#REF!,7,FALSE)</f>
        <v>#REF!</v>
      </c>
    </row>
    <row r="6292" spans="3:3" x14ac:dyDescent="0.25">
      <c r="C6292" s="14" t="e">
        <f>VLOOKUP(B6292,#REF!,7,FALSE)</f>
        <v>#REF!</v>
      </c>
    </row>
    <row r="6293" spans="3:3" x14ac:dyDescent="0.25">
      <c r="C6293" s="14" t="e">
        <f>VLOOKUP(B6293,#REF!,7,FALSE)</f>
        <v>#REF!</v>
      </c>
    </row>
    <row r="6294" spans="3:3" x14ac:dyDescent="0.25">
      <c r="C6294" s="14" t="e">
        <f>VLOOKUP(B6294,#REF!,7,FALSE)</f>
        <v>#REF!</v>
      </c>
    </row>
    <row r="6295" spans="3:3" x14ac:dyDescent="0.25">
      <c r="C6295" s="14" t="e">
        <f>VLOOKUP(B6295,#REF!,7,FALSE)</f>
        <v>#REF!</v>
      </c>
    </row>
    <row r="6296" spans="3:3" x14ac:dyDescent="0.25">
      <c r="C6296" s="14" t="e">
        <f>VLOOKUP(B6296,#REF!,7,FALSE)</f>
        <v>#REF!</v>
      </c>
    </row>
    <row r="6297" spans="3:3" x14ac:dyDescent="0.25">
      <c r="C6297" s="14" t="e">
        <f>VLOOKUP(B6297,#REF!,7,FALSE)</f>
        <v>#REF!</v>
      </c>
    </row>
    <row r="6298" spans="3:3" x14ac:dyDescent="0.25">
      <c r="C6298" s="14" t="e">
        <f>VLOOKUP(B6298,#REF!,7,FALSE)</f>
        <v>#REF!</v>
      </c>
    </row>
    <row r="6299" spans="3:3" x14ac:dyDescent="0.25">
      <c r="C6299" s="14" t="e">
        <f>VLOOKUP(B6299,#REF!,7,FALSE)</f>
        <v>#REF!</v>
      </c>
    </row>
    <row r="6300" spans="3:3" x14ac:dyDescent="0.25">
      <c r="C6300" s="14" t="e">
        <f>VLOOKUP(B6300,#REF!,7,FALSE)</f>
        <v>#REF!</v>
      </c>
    </row>
    <row r="6301" spans="3:3" x14ac:dyDescent="0.25">
      <c r="C6301" s="14" t="e">
        <f>VLOOKUP(B6301,#REF!,7,FALSE)</f>
        <v>#REF!</v>
      </c>
    </row>
    <row r="6302" spans="3:3" x14ac:dyDescent="0.25">
      <c r="C6302" s="14" t="e">
        <f>VLOOKUP(B6302,#REF!,7,FALSE)</f>
        <v>#REF!</v>
      </c>
    </row>
    <row r="6303" spans="3:3" x14ac:dyDescent="0.25">
      <c r="C6303" s="14" t="e">
        <f>VLOOKUP(B6303,#REF!,7,FALSE)</f>
        <v>#REF!</v>
      </c>
    </row>
    <row r="6304" spans="3:3" x14ac:dyDescent="0.25">
      <c r="C6304" s="14" t="e">
        <f>VLOOKUP(B6304,#REF!,7,FALSE)</f>
        <v>#REF!</v>
      </c>
    </row>
    <row r="6305" spans="3:3" x14ac:dyDescent="0.25">
      <c r="C6305" s="14" t="e">
        <f>VLOOKUP(B6305,#REF!,7,FALSE)</f>
        <v>#REF!</v>
      </c>
    </row>
    <row r="6306" spans="3:3" x14ac:dyDescent="0.25">
      <c r="C6306" s="14" t="e">
        <f>VLOOKUP(B6306,#REF!,7,FALSE)</f>
        <v>#REF!</v>
      </c>
    </row>
    <row r="6307" spans="3:3" x14ac:dyDescent="0.25">
      <c r="C6307" s="14" t="e">
        <f>VLOOKUP(B6307,#REF!,7,FALSE)</f>
        <v>#REF!</v>
      </c>
    </row>
    <row r="6308" spans="3:3" x14ac:dyDescent="0.25">
      <c r="C6308" s="14" t="e">
        <f>VLOOKUP(B6308,#REF!,7,FALSE)</f>
        <v>#REF!</v>
      </c>
    </row>
    <row r="6309" spans="3:3" x14ac:dyDescent="0.25">
      <c r="C6309" s="14" t="e">
        <f>VLOOKUP(B6309,#REF!,7,FALSE)</f>
        <v>#REF!</v>
      </c>
    </row>
    <row r="6310" spans="3:3" x14ac:dyDescent="0.25">
      <c r="C6310" s="14" t="e">
        <f>VLOOKUP(B6310,#REF!,7,FALSE)</f>
        <v>#REF!</v>
      </c>
    </row>
    <row r="6311" spans="3:3" x14ac:dyDescent="0.25">
      <c r="C6311" s="14" t="e">
        <f>VLOOKUP(B6311,#REF!,7,FALSE)</f>
        <v>#REF!</v>
      </c>
    </row>
    <row r="6312" spans="3:3" x14ac:dyDescent="0.25">
      <c r="C6312" s="14" t="e">
        <f>VLOOKUP(B6312,#REF!,7,FALSE)</f>
        <v>#REF!</v>
      </c>
    </row>
    <row r="6313" spans="3:3" x14ac:dyDescent="0.25">
      <c r="C6313" s="14" t="e">
        <f>VLOOKUP(B6313,#REF!,7,FALSE)</f>
        <v>#REF!</v>
      </c>
    </row>
    <row r="6314" spans="3:3" x14ac:dyDescent="0.25">
      <c r="C6314" s="14" t="e">
        <f>VLOOKUP(B6314,#REF!,7,FALSE)</f>
        <v>#REF!</v>
      </c>
    </row>
    <row r="6315" spans="3:3" x14ac:dyDescent="0.25">
      <c r="C6315" s="14" t="e">
        <f>VLOOKUP(B6315,#REF!,7,FALSE)</f>
        <v>#REF!</v>
      </c>
    </row>
    <row r="6316" spans="3:3" x14ac:dyDescent="0.25">
      <c r="C6316" s="14" t="e">
        <f>VLOOKUP(B6316,#REF!,7,FALSE)</f>
        <v>#REF!</v>
      </c>
    </row>
    <row r="6317" spans="3:3" x14ac:dyDescent="0.25">
      <c r="C6317" s="14" t="e">
        <f>VLOOKUP(B6317,#REF!,7,FALSE)</f>
        <v>#REF!</v>
      </c>
    </row>
    <row r="6318" spans="3:3" x14ac:dyDescent="0.25">
      <c r="C6318" s="14" t="e">
        <f>VLOOKUP(B6318,#REF!,7,FALSE)</f>
        <v>#REF!</v>
      </c>
    </row>
    <row r="6319" spans="3:3" x14ac:dyDescent="0.25">
      <c r="C6319" s="14" t="e">
        <f>VLOOKUP(B6319,#REF!,7,FALSE)</f>
        <v>#REF!</v>
      </c>
    </row>
    <row r="6320" spans="3:3" x14ac:dyDescent="0.25">
      <c r="C6320" s="14" t="e">
        <f>VLOOKUP(B6320,#REF!,7,FALSE)</f>
        <v>#REF!</v>
      </c>
    </row>
    <row r="6321" spans="3:3" x14ac:dyDescent="0.25">
      <c r="C6321" s="14" t="e">
        <f>VLOOKUP(B6321,#REF!,7,FALSE)</f>
        <v>#REF!</v>
      </c>
    </row>
    <row r="6322" spans="3:3" x14ac:dyDescent="0.25">
      <c r="C6322" s="14" t="e">
        <f>VLOOKUP(B6322,#REF!,7,FALSE)</f>
        <v>#REF!</v>
      </c>
    </row>
    <row r="6323" spans="3:3" x14ac:dyDescent="0.25">
      <c r="C6323" s="14" t="e">
        <f>VLOOKUP(B6323,#REF!,7,FALSE)</f>
        <v>#REF!</v>
      </c>
    </row>
    <row r="6324" spans="3:3" x14ac:dyDescent="0.25">
      <c r="C6324" s="14" t="e">
        <f>VLOOKUP(B6324,#REF!,7,FALSE)</f>
        <v>#REF!</v>
      </c>
    </row>
    <row r="6325" spans="3:3" x14ac:dyDescent="0.25">
      <c r="C6325" s="14" t="e">
        <f>VLOOKUP(B6325,#REF!,7,FALSE)</f>
        <v>#REF!</v>
      </c>
    </row>
    <row r="6326" spans="3:3" x14ac:dyDescent="0.25">
      <c r="C6326" s="14" t="e">
        <f>VLOOKUP(B6326,#REF!,7,FALSE)</f>
        <v>#REF!</v>
      </c>
    </row>
    <row r="6327" spans="3:3" x14ac:dyDescent="0.25">
      <c r="C6327" s="14" t="e">
        <f>VLOOKUP(B6327,#REF!,7,FALSE)</f>
        <v>#REF!</v>
      </c>
    </row>
    <row r="6328" spans="3:3" x14ac:dyDescent="0.25">
      <c r="C6328" s="14" t="e">
        <f>VLOOKUP(B6328,#REF!,7,FALSE)</f>
        <v>#REF!</v>
      </c>
    </row>
    <row r="6329" spans="3:3" x14ac:dyDescent="0.25">
      <c r="C6329" s="14" t="e">
        <f>VLOOKUP(B6329,#REF!,7,FALSE)</f>
        <v>#REF!</v>
      </c>
    </row>
    <row r="6330" spans="3:3" x14ac:dyDescent="0.25">
      <c r="C6330" s="14" t="e">
        <f>VLOOKUP(B6330,#REF!,7,FALSE)</f>
        <v>#REF!</v>
      </c>
    </row>
    <row r="6331" spans="3:3" x14ac:dyDescent="0.25">
      <c r="C6331" s="14" t="e">
        <f>VLOOKUP(B6331,#REF!,7,FALSE)</f>
        <v>#REF!</v>
      </c>
    </row>
    <row r="6332" spans="3:3" x14ac:dyDescent="0.25">
      <c r="C6332" s="14" t="e">
        <f>VLOOKUP(B6332,#REF!,7,FALSE)</f>
        <v>#REF!</v>
      </c>
    </row>
    <row r="6333" spans="3:3" x14ac:dyDescent="0.25">
      <c r="C6333" s="14" t="e">
        <f>VLOOKUP(B6333,#REF!,7,FALSE)</f>
        <v>#REF!</v>
      </c>
    </row>
    <row r="6334" spans="3:3" x14ac:dyDescent="0.25">
      <c r="C6334" s="14" t="e">
        <f>VLOOKUP(B6334,#REF!,7,FALSE)</f>
        <v>#REF!</v>
      </c>
    </row>
    <row r="6335" spans="3:3" x14ac:dyDescent="0.25">
      <c r="C6335" s="14" t="e">
        <f>VLOOKUP(B6335,#REF!,7,FALSE)</f>
        <v>#REF!</v>
      </c>
    </row>
    <row r="6336" spans="3:3" x14ac:dyDescent="0.25">
      <c r="C6336" s="14" t="e">
        <f>VLOOKUP(B6336,#REF!,7,FALSE)</f>
        <v>#REF!</v>
      </c>
    </row>
    <row r="6337" spans="3:3" x14ac:dyDescent="0.25">
      <c r="C6337" s="14" t="e">
        <f>VLOOKUP(B6337,#REF!,7,FALSE)</f>
        <v>#REF!</v>
      </c>
    </row>
    <row r="6338" spans="3:3" x14ac:dyDescent="0.25">
      <c r="C6338" s="14" t="e">
        <f>VLOOKUP(B6338,#REF!,7,FALSE)</f>
        <v>#REF!</v>
      </c>
    </row>
    <row r="6339" spans="3:3" x14ac:dyDescent="0.25">
      <c r="C6339" s="14" t="e">
        <f>VLOOKUP(B6339,#REF!,7,FALSE)</f>
        <v>#REF!</v>
      </c>
    </row>
    <row r="6340" spans="3:3" x14ac:dyDescent="0.25">
      <c r="C6340" s="14" t="e">
        <f>VLOOKUP(B6340,#REF!,7,FALSE)</f>
        <v>#REF!</v>
      </c>
    </row>
    <row r="6341" spans="3:3" x14ac:dyDescent="0.25">
      <c r="C6341" s="14" t="e">
        <f>VLOOKUP(B6341,#REF!,7,FALSE)</f>
        <v>#REF!</v>
      </c>
    </row>
    <row r="6342" spans="3:3" x14ac:dyDescent="0.25">
      <c r="C6342" s="14" t="e">
        <f>VLOOKUP(B6342,#REF!,7,FALSE)</f>
        <v>#REF!</v>
      </c>
    </row>
    <row r="6343" spans="3:3" x14ac:dyDescent="0.25">
      <c r="C6343" s="14" t="e">
        <f>VLOOKUP(B6343,#REF!,7,FALSE)</f>
        <v>#REF!</v>
      </c>
    </row>
    <row r="6344" spans="3:3" x14ac:dyDescent="0.25">
      <c r="C6344" s="14" t="e">
        <f>VLOOKUP(B6344,#REF!,7,FALSE)</f>
        <v>#REF!</v>
      </c>
    </row>
    <row r="6345" spans="3:3" x14ac:dyDescent="0.25">
      <c r="C6345" s="14" t="e">
        <f>VLOOKUP(B6345,#REF!,7,FALSE)</f>
        <v>#REF!</v>
      </c>
    </row>
    <row r="6346" spans="3:3" x14ac:dyDescent="0.25">
      <c r="C6346" s="14" t="e">
        <f>VLOOKUP(B6346,#REF!,7,FALSE)</f>
        <v>#REF!</v>
      </c>
    </row>
    <row r="6347" spans="3:3" x14ac:dyDescent="0.25">
      <c r="C6347" s="14" t="e">
        <f>VLOOKUP(B6347,#REF!,7,FALSE)</f>
        <v>#REF!</v>
      </c>
    </row>
    <row r="6348" spans="3:3" x14ac:dyDescent="0.25">
      <c r="C6348" s="14" t="e">
        <f>VLOOKUP(B6348,#REF!,7,FALSE)</f>
        <v>#REF!</v>
      </c>
    </row>
    <row r="6349" spans="3:3" x14ac:dyDescent="0.25">
      <c r="C6349" s="14" t="e">
        <f>VLOOKUP(B6349,#REF!,7,FALSE)</f>
        <v>#REF!</v>
      </c>
    </row>
    <row r="6350" spans="3:3" x14ac:dyDescent="0.25">
      <c r="C6350" s="14" t="e">
        <f>VLOOKUP(B6350,#REF!,7,FALSE)</f>
        <v>#REF!</v>
      </c>
    </row>
    <row r="6351" spans="3:3" x14ac:dyDescent="0.25">
      <c r="C6351" s="14" t="e">
        <f>VLOOKUP(B6351,#REF!,7,FALSE)</f>
        <v>#REF!</v>
      </c>
    </row>
    <row r="6352" spans="3:3" x14ac:dyDescent="0.25">
      <c r="C6352" s="14" t="e">
        <f>VLOOKUP(B6352,#REF!,7,FALSE)</f>
        <v>#REF!</v>
      </c>
    </row>
    <row r="6353" spans="3:3" x14ac:dyDescent="0.25">
      <c r="C6353" s="14" t="e">
        <f>VLOOKUP(B6353,#REF!,7,FALSE)</f>
        <v>#REF!</v>
      </c>
    </row>
    <row r="6354" spans="3:3" x14ac:dyDescent="0.25">
      <c r="C6354" s="14" t="e">
        <f>VLOOKUP(B6354,#REF!,7,FALSE)</f>
        <v>#REF!</v>
      </c>
    </row>
    <row r="6355" spans="3:3" x14ac:dyDescent="0.25">
      <c r="C6355" s="14" t="e">
        <f>VLOOKUP(B6355,#REF!,7,FALSE)</f>
        <v>#REF!</v>
      </c>
    </row>
    <row r="6356" spans="3:3" x14ac:dyDescent="0.25">
      <c r="C6356" s="14" t="e">
        <f>VLOOKUP(B6356,#REF!,7,FALSE)</f>
        <v>#REF!</v>
      </c>
    </row>
    <row r="6357" spans="3:3" x14ac:dyDescent="0.25">
      <c r="C6357" s="14" t="e">
        <f>VLOOKUP(B6357,#REF!,7,FALSE)</f>
        <v>#REF!</v>
      </c>
    </row>
    <row r="6358" spans="3:3" x14ac:dyDescent="0.25">
      <c r="C6358" s="14" t="e">
        <f>VLOOKUP(B6358,#REF!,7,FALSE)</f>
        <v>#REF!</v>
      </c>
    </row>
    <row r="6359" spans="3:3" x14ac:dyDescent="0.25">
      <c r="C6359" s="14" t="e">
        <f>VLOOKUP(B6359,#REF!,7,FALSE)</f>
        <v>#REF!</v>
      </c>
    </row>
    <row r="6360" spans="3:3" x14ac:dyDescent="0.25">
      <c r="C6360" s="14" t="e">
        <f>VLOOKUP(B6360,#REF!,7,FALSE)</f>
        <v>#REF!</v>
      </c>
    </row>
    <row r="6361" spans="3:3" x14ac:dyDescent="0.25">
      <c r="C6361" s="14" t="e">
        <f>VLOOKUP(B6361,#REF!,7,FALSE)</f>
        <v>#REF!</v>
      </c>
    </row>
    <row r="6362" spans="3:3" x14ac:dyDescent="0.25">
      <c r="C6362" s="14" t="e">
        <f>VLOOKUP(B6362,#REF!,7,FALSE)</f>
        <v>#REF!</v>
      </c>
    </row>
    <row r="6363" spans="3:3" x14ac:dyDescent="0.25">
      <c r="C6363" s="14" t="e">
        <f>VLOOKUP(B6363,#REF!,7,FALSE)</f>
        <v>#REF!</v>
      </c>
    </row>
    <row r="6364" spans="3:3" x14ac:dyDescent="0.25">
      <c r="C6364" s="14" t="e">
        <f>VLOOKUP(B6364,#REF!,7,FALSE)</f>
        <v>#REF!</v>
      </c>
    </row>
    <row r="6365" spans="3:3" x14ac:dyDescent="0.25">
      <c r="C6365" s="14" t="e">
        <f>VLOOKUP(B6365,#REF!,7,FALSE)</f>
        <v>#REF!</v>
      </c>
    </row>
    <row r="6366" spans="3:3" x14ac:dyDescent="0.25">
      <c r="C6366" s="14" t="e">
        <f>VLOOKUP(B6366,#REF!,7,FALSE)</f>
        <v>#REF!</v>
      </c>
    </row>
    <row r="6367" spans="3:3" x14ac:dyDescent="0.25">
      <c r="C6367" s="14" t="e">
        <f>VLOOKUP(B6367,#REF!,7,FALSE)</f>
        <v>#REF!</v>
      </c>
    </row>
    <row r="6368" spans="3:3" x14ac:dyDescent="0.25">
      <c r="C6368" s="14" t="e">
        <f>VLOOKUP(B6368,#REF!,7,FALSE)</f>
        <v>#REF!</v>
      </c>
    </row>
    <row r="6369" spans="3:3" x14ac:dyDescent="0.25">
      <c r="C6369" s="14" t="e">
        <f>VLOOKUP(B6369,#REF!,7,FALSE)</f>
        <v>#REF!</v>
      </c>
    </row>
    <row r="6370" spans="3:3" x14ac:dyDescent="0.25">
      <c r="C6370" s="14" t="e">
        <f>VLOOKUP(B6370,#REF!,7,FALSE)</f>
        <v>#REF!</v>
      </c>
    </row>
    <row r="6371" spans="3:3" x14ac:dyDescent="0.25">
      <c r="C6371" s="14" t="e">
        <f>VLOOKUP(B6371,#REF!,7,FALSE)</f>
        <v>#REF!</v>
      </c>
    </row>
    <row r="6372" spans="3:3" x14ac:dyDescent="0.25">
      <c r="C6372" s="14" t="e">
        <f>VLOOKUP(B6372,#REF!,7,FALSE)</f>
        <v>#REF!</v>
      </c>
    </row>
    <row r="6373" spans="3:3" x14ac:dyDescent="0.25">
      <c r="C6373" s="14" t="e">
        <f>VLOOKUP(B6373,#REF!,7,FALSE)</f>
        <v>#REF!</v>
      </c>
    </row>
    <row r="6374" spans="3:3" x14ac:dyDescent="0.25">
      <c r="C6374" s="14" t="e">
        <f>VLOOKUP(B6374,#REF!,7,FALSE)</f>
        <v>#REF!</v>
      </c>
    </row>
    <row r="6375" spans="3:3" x14ac:dyDescent="0.25">
      <c r="C6375" s="14" t="e">
        <f>VLOOKUP(B6375,#REF!,7,FALSE)</f>
        <v>#REF!</v>
      </c>
    </row>
    <row r="6376" spans="3:3" x14ac:dyDescent="0.25">
      <c r="C6376" s="14" t="e">
        <f>VLOOKUP(B6376,#REF!,7,FALSE)</f>
        <v>#REF!</v>
      </c>
    </row>
    <row r="6377" spans="3:3" x14ac:dyDescent="0.25">
      <c r="C6377" s="14" t="e">
        <f>VLOOKUP(B6377,#REF!,7,FALSE)</f>
        <v>#REF!</v>
      </c>
    </row>
    <row r="6378" spans="3:3" x14ac:dyDescent="0.25">
      <c r="C6378" s="14" t="e">
        <f>VLOOKUP(B6378,#REF!,7,FALSE)</f>
        <v>#REF!</v>
      </c>
    </row>
    <row r="6379" spans="3:3" x14ac:dyDescent="0.25">
      <c r="C6379" s="14" t="e">
        <f>VLOOKUP(B6379,#REF!,7,FALSE)</f>
        <v>#REF!</v>
      </c>
    </row>
    <row r="6380" spans="3:3" x14ac:dyDescent="0.25">
      <c r="C6380" s="14" t="e">
        <f>VLOOKUP(B6380,#REF!,7,FALSE)</f>
        <v>#REF!</v>
      </c>
    </row>
    <row r="6381" spans="3:3" x14ac:dyDescent="0.25">
      <c r="C6381" s="14" t="e">
        <f>VLOOKUP(B6381,#REF!,7,FALSE)</f>
        <v>#REF!</v>
      </c>
    </row>
    <row r="6382" spans="3:3" x14ac:dyDescent="0.25">
      <c r="C6382" s="14" t="e">
        <f>VLOOKUP(B6382,#REF!,7,FALSE)</f>
        <v>#REF!</v>
      </c>
    </row>
    <row r="6383" spans="3:3" x14ac:dyDescent="0.25">
      <c r="C6383" s="14" t="e">
        <f>VLOOKUP(B6383,#REF!,7,FALSE)</f>
        <v>#REF!</v>
      </c>
    </row>
    <row r="6384" spans="3:3" x14ac:dyDescent="0.25">
      <c r="C6384" s="14" t="e">
        <f>VLOOKUP(B6384,#REF!,7,FALSE)</f>
        <v>#REF!</v>
      </c>
    </row>
    <row r="6385" spans="3:3" x14ac:dyDescent="0.25">
      <c r="C6385" s="14" t="e">
        <f>VLOOKUP(B6385,#REF!,7,FALSE)</f>
        <v>#REF!</v>
      </c>
    </row>
    <row r="6386" spans="3:3" x14ac:dyDescent="0.25">
      <c r="C6386" s="14" t="e">
        <f>VLOOKUP(B6386,#REF!,7,FALSE)</f>
        <v>#REF!</v>
      </c>
    </row>
    <row r="6387" spans="3:3" x14ac:dyDescent="0.25">
      <c r="C6387" s="14" t="e">
        <f>VLOOKUP(B6387,#REF!,7,FALSE)</f>
        <v>#REF!</v>
      </c>
    </row>
    <row r="6388" spans="3:3" x14ac:dyDescent="0.25">
      <c r="C6388" s="14" t="e">
        <f>VLOOKUP(B6388,#REF!,7,FALSE)</f>
        <v>#REF!</v>
      </c>
    </row>
    <row r="6389" spans="3:3" x14ac:dyDescent="0.25">
      <c r="C6389" s="14" t="e">
        <f>VLOOKUP(B6389,#REF!,7,FALSE)</f>
        <v>#REF!</v>
      </c>
    </row>
    <row r="6390" spans="3:3" x14ac:dyDescent="0.25">
      <c r="C6390" s="14" t="e">
        <f>VLOOKUP(B6390,#REF!,7,FALSE)</f>
        <v>#REF!</v>
      </c>
    </row>
    <row r="6391" spans="3:3" x14ac:dyDescent="0.25">
      <c r="C6391" s="14" t="e">
        <f>VLOOKUP(B6391,#REF!,7,FALSE)</f>
        <v>#REF!</v>
      </c>
    </row>
    <row r="6392" spans="3:3" x14ac:dyDescent="0.25">
      <c r="C6392" s="14" t="e">
        <f>VLOOKUP(B6392,#REF!,7,FALSE)</f>
        <v>#REF!</v>
      </c>
    </row>
    <row r="6393" spans="3:3" x14ac:dyDescent="0.25">
      <c r="C6393" s="14" t="e">
        <f>VLOOKUP(B6393,#REF!,7,FALSE)</f>
        <v>#REF!</v>
      </c>
    </row>
    <row r="6394" spans="3:3" x14ac:dyDescent="0.25">
      <c r="C6394" s="14" t="e">
        <f>VLOOKUP(B6394,#REF!,7,FALSE)</f>
        <v>#REF!</v>
      </c>
    </row>
    <row r="6395" spans="3:3" x14ac:dyDescent="0.25">
      <c r="C6395" s="14" t="e">
        <f>VLOOKUP(B6395,#REF!,7,FALSE)</f>
        <v>#REF!</v>
      </c>
    </row>
    <row r="6396" spans="3:3" x14ac:dyDescent="0.25">
      <c r="C6396" s="14" t="e">
        <f>VLOOKUP(B6396,#REF!,7,FALSE)</f>
        <v>#REF!</v>
      </c>
    </row>
    <row r="6397" spans="3:3" x14ac:dyDescent="0.25">
      <c r="C6397" s="14" t="e">
        <f>VLOOKUP(B6397,#REF!,7,FALSE)</f>
        <v>#REF!</v>
      </c>
    </row>
    <row r="6398" spans="3:3" x14ac:dyDescent="0.25">
      <c r="C6398" s="14" t="e">
        <f>VLOOKUP(B6398,#REF!,7,FALSE)</f>
        <v>#REF!</v>
      </c>
    </row>
    <row r="6399" spans="3:3" x14ac:dyDescent="0.25">
      <c r="C6399" s="14" t="e">
        <f>VLOOKUP(B6399,#REF!,7,FALSE)</f>
        <v>#REF!</v>
      </c>
    </row>
    <row r="6400" spans="3:3" x14ac:dyDescent="0.25">
      <c r="C6400" s="14" t="e">
        <f>VLOOKUP(B6400,#REF!,7,FALSE)</f>
        <v>#REF!</v>
      </c>
    </row>
    <row r="6401" spans="3:3" x14ac:dyDescent="0.25">
      <c r="C6401" s="14" t="e">
        <f>VLOOKUP(B6401,#REF!,7,FALSE)</f>
        <v>#REF!</v>
      </c>
    </row>
    <row r="6402" spans="3:3" x14ac:dyDescent="0.25">
      <c r="C6402" s="14" t="e">
        <f>VLOOKUP(B6402,#REF!,7,FALSE)</f>
        <v>#REF!</v>
      </c>
    </row>
    <row r="6403" spans="3:3" x14ac:dyDescent="0.25">
      <c r="C6403" s="14" t="e">
        <f>VLOOKUP(B6403,#REF!,7,FALSE)</f>
        <v>#REF!</v>
      </c>
    </row>
    <row r="6404" spans="3:3" x14ac:dyDescent="0.25">
      <c r="C6404" s="14" t="e">
        <f>VLOOKUP(B6404,#REF!,7,FALSE)</f>
        <v>#REF!</v>
      </c>
    </row>
    <row r="6405" spans="3:3" x14ac:dyDescent="0.25">
      <c r="C6405" s="14" t="e">
        <f>VLOOKUP(B6405,#REF!,7,FALSE)</f>
        <v>#REF!</v>
      </c>
    </row>
    <row r="6406" spans="3:3" x14ac:dyDescent="0.25">
      <c r="C6406" s="14" t="e">
        <f>VLOOKUP(B6406,#REF!,7,FALSE)</f>
        <v>#REF!</v>
      </c>
    </row>
    <row r="6407" spans="3:3" x14ac:dyDescent="0.25">
      <c r="C6407" s="14" t="e">
        <f>VLOOKUP(B6407,#REF!,7,FALSE)</f>
        <v>#REF!</v>
      </c>
    </row>
    <row r="6408" spans="3:3" x14ac:dyDescent="0.25">
      <c r="C6408" s="14" t="e">
        <f>VLOOKUP(B6408,#REF!,7,FALSE)</f>
        <v>#REF!</v>
      </c>
    </row>
    <row r="6409" spans="3:3" x14ac:dyDescent="0.25">
      <c r="C6409" s="14" t="e">
        <f>VLOOKUP(B6409,#REF!,7,FALSE)</f>
        <v>#REF!</v>
      </c>
    </row>
    <row r="6410" spans="3:3" x14ac:dyDescent="0.25">
      <c r="C6410" s="14" t="e">
        <f>VLOOKUP(B6410,#REF!,7,FALSE)</f>
        <v>#REF!</v>
      </c>
    </row>
    <row r="6411" spans="3:3" x14ac:dyDescent="0.25">
      <c r="C6411" s="14" t="e">
        <f>VLOOKUP(B6411,#REF!,7,FALSE)</f>
        <v>#REF!</v>
      </c>
    </row>
    <row r="6412" spans="3:3" x14ac:dyDescent="0.25">
      <c r="C6412" s="14" t="e">
        <f>VLOOKUP(B6412,#REF!,7,FALSE)</f>
        <v>#REF!</v>
      </c>
    </row>
    <row r="6413" spans="3:3" x14ac:dyDescent="0.25">
      <c r="C6413" s="14" t="e">
        <f>VLOOKUP(B6413,#REF!,7,FALSE)</f>
        <v>#REF!</v>
      </c>
    </row>
    <row r="6414" spans="3:3" x14ac:dyDescent="0.25">
      <c r="C6414" s="14" t="e">
        <f>VLOOKUP(B6414,#REF!,7,FALSE)</f>
        <v>#REF!</v>
      </c>
    </row>
    <row r="6415" spans="3:3" x14ac:dyDescent="0.25">
      <c r="C6415" s="14" t="e">
        <f>VLOOKUP(B6415,#REF!,7,FALSE)</f>
        <v>#REF!</v>
      </c>
    </row>
    <row r="6416" spans="3:3" x14ac:dyDescent="0.25">
      <c r="C6416" s="14" t="e">
        <f>VLOOKUP(B6416,#REF!,7,FALSE)</f>
        <v>#REF!</v>
      </c>
    </row>
    <row r="6417" spans="3:3" x14ac:dyDescent="0.25">
      <c r="C6417" s="14" t="e">
        <f>VLOOKUP(B6417,#REF!,7,FALSE)</f>
        <v>#REF!</v>
      </c>
    </row>
    <row r="6418" spans="3:3" x14ac:dyDescent="0.25">
      <c r="C6418" s="14" t="e">
        <f>VLOOKUP(B6418,#REF!,7,FALSE)</f>
        <v>#REF!</v>
      </c>
    </row>
    <row r="6419" spans="3:3" x14ac:dyDescent="0.25">
      <c r="C6419" s="14" t="e">
        <f>VLOOKUP(B6419,#REF!,7,FALSE)</f>
        <v>#REF!</v>
      </c>
    </row>
    <row r="6420" spans="3:3" x14ac:dyDescent="0.25">
      <c r="C6420" s="14" t="e">
        <f>VLOOKUP(B6420,#REF!,7,FALSE)</f>
        <v>#REF!</v>
      </c>
    </row>
    <row r="6421" spans="3:3" x14ac:dyDescent="0.25">
      <c r="C6421" s="14" t="e">
        <f>VLOOKUP(B6421,#REF!,7,FALSE)</f>
        <v>#REF!</v>
      </c>
    </row>
    <row r="6422" spans="3:3" x14ac:dyDescent="0.25">
      <c r="C6422" s="14" t="e">
        <f>VLOOKUP(B6422,#REF!,7,FALSE)</f>
        <v>#REF!</v>
      </c>
    </row>
    <row r="6423" spans="3:3" x14ac:dyDescent="0.25">
      <c r="C6423" s="14" t="e">
        <f>VLOOKUP(B6423,#REF!,7,FALSE)</f>
        <v>#REF!</v>
      </c>
    </row>
    <row r="6424" spans="3:3" x14ac:dyDescent="0.25">
      <c r="C6424" s="14" t="e">
        <f>VLOOKUP(B6424,#REF!,7,FALSE)</f>
        <v>#REF!</v>
      </c>
    </row>
    <row r="6425" spans="3:3" x14ac:dyDescent="0.25">
      <c r="C6425" s="14" t="e">
        <f>VLOOKUP(B6425,#REF!,7,FALSE)</f>
        <v>#REF!</v>
      </c>
    </row>
    <row r="6426" spans="3:3" x14ac:dyDescent="0.25">
      <c r="C6426" s="14" t="e">
        <f>VLOOKUP(B6426,#REF!,7,FALSE)</f>
        <v>#REF!</v>
      </c>
    </row>
    <row r="6427" spans="3:3" x14ac:dyDescent="0.25">
      <c r="C6427" s="14" t="e">
        <f>VLOOKUP(B6427,#REF!,7,FALSE)</f>
        <v>#REF!</v>
      </c>
    </row>
    <row r="6428" spans="3:3" x14ac:dyDescent="0.25">
      <c r="C6428" s="14" t="e">
        <f>VLOOKUP(B6428,#REF!,7,FALSE)</f>
        <v>#REF!</v>
      </c>
    </row>
    <row r="6429" spans="3:3" x14ac:dyDescent="0.25">
      <c r="C6429" s="14" t="e">
        <f>VLOOKUP(B6429,#REF!,7,FALSE)</f>
        <v>#REF!</v>
      </c>
    </row>
    <row r="6430" spans="3:3" x14ac:dyDescent="0.25">
      <c r="C6430" s="14" t="e">
        <f>VLOOKUP(B6430,#REF!,7,FALSE)</f>
        <v>#REF!</v>
      </c>
    </row>
    <row r="6431" spans="3:3" x14ac:dyDescent="0.25">
      <c r="C6431" s="14" t="e">
        <f>VLOOKUP(B6431,#REF!,7,FALSE)</f>
        <v>#REF!</v>
      </c>
    </row>
    <row r="6432" spans="3:3" x14ac:dyDescent="0.25">
      <c r="C6432" s="14" t="e">
        <f>VLOOKUP(B6432,#REF!,7,FALSE)</f>
        <v>#REF!</v>
      </c>
    </row>
    <row r="6433" spans="3:3" x14ac:dyDescent="0.25">
      <c r="C6433" s="14" t="e">
        <f>VLOOKUP(B6433,#REF!,7,FALSE)</f>
        <v>#REF!</v>
      </c>
    </row>
    <row r="6434" spans="3:3" x14ac:dyDescent="0.25">
      <c r="C6434" s="14" t="e">
        <f>VLOOKUP(B6434,#REF!,7,FALSE)</f>
        <v>#REF!</v>
      </c>
    </row>
    <row r="6435" spans="3:3" x14ac:dyDescent="0.25">
      <c r="C6435" s="14" t="e">
        <f>VLOOKUP(B6435,#REF!,7,FALSE)</f>
        <v>#REF!</v>
      </c>
    </row>
    <row r="6436" spans="3:3" x14ac:dyDescent="0.25">
      <c r="C6436" s="14" t="e">
        <f>VLOOKUP(B6436,#REF!,7,FALSE)</f>
        <v>#REF!</v>
      </c>
    </row>
    <row r="6437" spans="3:3" x14ac:dyDescent="0.25">
      <c r="C6437" s="14" t="e">
        <f>VLOOKUP(B6437,#REF!,7,FALSE)</f>
        <v>#REF!</v>
      </c>
    </row>
    <row r="6438" spans="3:3" x14ac:dyDescent="0.25">
      <c r="C6438" s="14" t="e">
        <f>VLOOKUP(B6438,#REF!,7,FALSE)</f>
        <v>#REF!</v>
      </c>
    </row>
    <row r="6439" spans="3:3" x14ac:dyDescent="0.25">
      <c r="C6439" s="14" t="e">
        <f>VLOOKUP(B6439,#REF!,7,FALSE)</f>
        <v>#REF!</v>
      </c>
    </row>
    <row r="6440" spans="3:3" x14ac:dyDescent="0.25">
      <c r="C6440" s="14" t="e">
        <f>VLOOKUP(B6440,#REF!,7,FALSE)</f>
        <v>#REF!</v>
      </c>
    </row>
    <row r="6441" spans="3:3" x14ac:dyDescent="0.25">
      <c r="C6441" s="14" t="e">
        <f>VLOOKUP(B6441,#REF!,7,FALSE)</f>
        <v>#REF!</v>
      </c>
    </row>
    <row r="6442" spans="3:3" x14ac:dyDescent="0.25">
      <c r="C6442" s="14" t="e">
        <f>VLOOKUP(B6442,#REF!,7,FALSE)</f>
        <v>#REF!</v>
      </c>
    </row>
    <row r="6443" spans="3:3" x14ac:dyDescent="0.25">
      <c r="C6443" s="14" t="e">
        <f>VLOOKUP(B6443,#REF!,7,FALSE)</f>
        <v>#REF!</v>
      </c>
    </row>
    <row r="6444" spans="3:3" x14ac:dyDescent="0.25">
      <c r="C6444" s="14" t="e">
        <f>VLOOKUP(B6444,#REF!,7,FALSE)</f>
        <v>#REF!</v>
      </c>
    </row>
    <row r="6445" spans="3:3" x14ac:dyDescent="0.25">
      <c r="C6445" s="14" t="e">
        <f>VLOOKUP(B6445,#REF!,7,FALSE)</f>
        <v>#REF!</v>
      </c>
    </row>
    <row r="6446" spans="3:3" x14ac:dyDescent="0.25">
      <c r="C6446" s="14" t="e">
        <f>VLOOKUP(B6446,#REF!,7,FALSE)</f>
        <v>#REF!</v>
      </c>
    </row>
    <row r="6447" spans="3:3" x14ac:dyDescent="0.25">
      <c r="C6447" s="14" t="e">
        <f>VLOOKUP(B6447,#REF!,7,FALSE)</f>
        <v>#REF!</v>
      </c>
    </row>
    <row r="6448" spans="3:3" x14ac:dyDescent="0.25">
      <c r="C6448" s="14" t="e">
        <f>VLOOKUP(B6448,#REF!,7,FALSE)</f>
        <v>#REF!</v>
      </c>
    </row>
    <row r="6449" spans="3:3" x14ac:dyDescent="0.25">
      <c r="C6449" s="14" t="e">
        <f>VLOOKUP(B6449,#REF!,7,FALSE)</f>
        <v>#REF!</v>
      </c>
    </row>
    <row r="6450" spans="3:3" x14ac:dyDescent="0.25">
      <c r="C6450" s="14" t="e">
        <f>VLOOKUP(B6450,#REF!,7,FALSE)</f>
        <v>#REF!</v>
      </c>
    </row>
    <row r="6451" spans="3:3" x14ac:dyDescent="0.25">
      <c r="C6451" s="14" t="e">
        <f>VLOOKUP(B6451,#REF!,7,FALSE)</f>
        <v>#REF!</v>
      </c>
    </row>
    <row r="6452" spans="3:3" x14ac:dyDescent="0.25">
      <c r="C6452" s="14" t="e">
        <f>VLOOKUP(B6452,#REF!,7,FALSE)</f>
        <v>#REF!</v>
      </c>
    </row>
    <row r="6453" spans="3:3" x14ac:dyDescent="0.25">
      <c r="C6453" s="14" t="e">
        <f>VLOOKUP(B6453,#REF!,7,FALSE)</f>
        <v>#REF!</v>
      </c>
    </row>
    <row r="6454" spans="3:3" x14ac:dyDescent="0.25">
      <c r="C6454" s="14" t="e">
        <f>VLOOKUP(B6454,#REF!,7,FALSE)</f>
        <v>#REF!</v>
      </c>
    </row>
    <row r="6455" spans="3:3" x14ac:dyDescent="0.25">
      <c r="C6455" s="14" t="e">
        <f>VLOOKUP(B6455,#REF!,7,FALSE)</f>
        <v>#REF!</v>
      </c>
    </row>
    <row r="6456" spans="3:3" x14ac:dyDescent="0.25">
      <c r="C6456" s="14" t="e">
        <f>VLOOKUP(B6456,#REF!,7,FALSE)</f>
        <v>#REF!</v>
      </c>
    </row>
    <row r="6457" spans="3:3" x14ac:dyDescent="0.25">
      <c r="C6457" s="14" t="e">
        <f>VLOOKUP(B6457,#REF!,7,FALSE)</f>
        <v>#REF!</v>
      </c>
    </row>
    <row r="6458" spans="3:3" x14ac:dyDescent="0.25">
      <c r="C6458" s="14" t="e">
        <f>VLOOKUP(B6458,#REF!,7,FALSE)</f>
        <v>#REF!</v>
      </c>
    </row>
    <row r="6459" spans="3:3" x14ac:dyDescent="0.25">
      <c r="C6459" s="14" t="e">
        <f>VLOOKUP(B6459,#REF!,7,FALSE)</f>
        <v>#REF!</v>
      </c>
    </row>
    <row r="6460" spans="3:3" x14ac:dyDescent="0.25">
      <c r="C6460" s="14" t="e">
        <f>VLOOKUP(B6460,#REF!,7,FALSE)</f>
        <v>#REF!</v>
      </c>
    </row>
    <row r="6461" spans="3:3" x14ac:dyDescent="0.25">
      <c r="C6461" s="14" t="e">
        <f>VLOOKUP(B6461,#REF!,7,FALSE)</f>
        <v>#REF!</v>
      </c>
    </row>
    <row r="6462" spans="3:3" x14ac:dyDescent="0.25">
      <c r="C6462" s="14" t="e">
        <f>VLOOKUP(B6462,#REF!,7,FALSE)</f>
        <v>#REF!</v>
      </c>
    </row>
    <row r="6463" spans="3:3" x14ac:dyDescent="0.25">
      <c r="C6463" s="14" t="e">
        <f>VLOOKUP(B6463,#REF!,7,FALSE)</f>
        <v>#REF!</v>
      </c>
    </row>
    <row r="6464" spans="3:3" x14ac:dyDescent="0.25">
      <c r="C6464" s="14" t="e">
        <f>VLOOKUP(B6464,#REF!,7,FALSE)</f>
        <v>#REF!</v>
      </c>
    </row>
    <row r="6465" spans="3:3" x14ac:dyDescent="0.25">
      <c r="C6465" s="14" t="e">
        <f>VLOOKUP(B6465,#REF!,7,FALSE)</f>
        <v>#REF!</v>
      </c>
    </row>
    <row r="6466" spans="3:3" x14ac:dyDescent="0.25">
      <c r="C6466" s="14" t="e">
        <f>VLOOKUP(B6466,#REF!,7,FALSE)</f>
        <v>#REF!</v>
      </c>
    </row>
    <row r="6467" spans="3:3" x14ac:dyDescent="0.25">
      <c r="C6467" s="14" t="e">
        <f>VLOOKUP(B6467,#REF!,7,FALSE)</f>
        <v>#REF!</v>
      </c>
    </row>
    <row r="6468" spans="3:3" x14ac:dyDescent="0.25">
      <c r="C6468" s="14" t="e">
        <f>VLOOKUP(B6468,#REF!,7,FALSE)</f>
        <v>#REF!</v>
      </c>
    </row>
    <row r="6469" spans="3:3" x14ac:dyDescent="0.25">
      <c r="C6469" s="14" t="e">
        <f>VLOOKUP(B6469,#REF!,7,FALSE)</f>
        <v>#REF!</v>
      </c>
    </row>
    <row r="6470" spans="3:3" x14ac:dyDescent="0.25">
      <c r="C6470" s="14" t="e">
        <f>VLOOKUP(B6470,#REF!,7,FALSE)</f>
        <v>#REF!</v>
      </c>
    </row>
    <row r="6471" spans="3:3" x14ac:dyDescent="0.25">
      <c r="C6471" s="14" t="e">
        <f>VLOOKUP(B6471,#REF!,7,FALSE)</f>
        <v>#REF!</v>
      </c>
    </row>
    <row r="6472" spans="3:3" x14ac:dyDescent="0.25">
      <c r="C6472" s="14" t="e">
        <f>VLOOKUP(B6472,#REF!,7,FALSE)</f>
        <v>#REF!</v>
      </c>
    </row>
    <row r="6473" spans="3:3" x14ac:dyDescent="0.25">
      <c r="C6473" s="14" t="e">
        <f>VLOOKUP(B6473,#REF!,7,FALSE)</f>
        <v>#REF!</v>
      </c>
    </row>
    <row r="6474" spans="3:3" x14ac:dyDescent="0.25">
      <c r="C6474" s="14" t="e">
        <f>VLOOKUP(B6474,#REF!,7,FALSE)</f>
        <v>#REF!</v>
      </c>
    </row>
    <row r="6475" spans="3:3" x14ac:dyDescent="0.25">
      <c r="C6475" s="14" t="e">
        <f>VLOOKUP(B6475,#REF!,7,FALSE)</f>
        <v>#REF!</v>
      </c>
    </row>
    <row r="6476" spans="3:3" x14ac:dyDescent="0.25">
      <c r="C6476" s="14" t="e">
        <f>VLOOKUP(B6476,#REF!,7,FALSE)</f>
        <v>#REF!</v>
      </c>
    </row>
    <row r="6477" spans="3:3" x14ac:dyDescent="0.25">
      <c r="C6477" s="14" t="e">
        <f>VLOOKUP(B6477,#REF!,7,FALSE)</f>
        <v>#REF!</v>
      </c>
    </row>
    <row r="6478" spans="3:3" x14ac:dyDescent="0.25">
      <c r="C6478" s="14" t="e">
        <f>VLOOKUP(B6478,#REF!,7,FALSE)</f>
        <v>#REF!</v>
      </c>
    </row>
    <row r="6479" spans="3:3" x14ac:dyDescent="0.25">
      <c r="C6479" s="14" t="e">
        <f>VLOOKUP(B6479,#REF!,7,FALSE)</f>
        <v>#REF!</v>
      </c>
    </row>
    <row r="6480" spans="3:3" x14ac:dyDescent="0.25">
      <c r="C6480" s="14" t="e">
        <f>VLOOKUP(B6480,#REF!,7,FALSE)</f>
        <v>#REF!</v>
      </c>
    </row>
    <row r="6481" spans="3:3" x14ac:dyDescent="0.25">
      <c r="C6481" s="14" t="e">
        <f>VLOOKUP(B6481,#REF!,7,FALSE)</f>
        <v>#REF!</v>
      </c>
    </row>
    <row r="6482" spans="3:3" x14ac:dyDescent="0.25">
      <c r="C6482" s="14" t="e">
        <f>VLOOKUP(B6482,#REF!,7,FALSE)</f>
        <v>#REF!</v>
      </c>
    </row>
    <row r="6483" spans="3:3" x14ac:dyDescent="0.25">
      <c r="C6483" s="14" t="e">
        <f>VLOOKUP(B6483,#REF!,7,FALSE)</f>
        <v>#REF!</v>
      </c>
    </row>
    <row r="6484" spans="3:3" x14ac:dyDescent="0.25">
      <c r="C6484" s="14" t="e">
        <f>VLOOKUP(B6484,#REF!,7,FALSE)</f>
        <v>#REF!</v>
      </c>
    </row>
    <row r="6485" spans="3:3" x14ac:dyDescent="0.25">
      <c r="C6485" s="14" t="e">
        <f>VLOOKUP(B6485,#REF!,7,FALSE)</f>
        <v>#REF!</v>
      </c>
    </row>
    <row r="6486" spans="3:3" x14ac:dyDescent="0.25">
      <c r="C6486" s="14" t="e">
        <f>VLOOKUP(B6486,#REF!,7,FALSE)</f>
        <v>#REF!</v>
      </c>
    </row>
    <row r="6487" spans="3:3" x14ac:dyDescent="0.25">
      <c r="C6487" s="14" t="e">
        <f>VLOOKUP(B6487,#REF!,7,FALSE)</f>
        <v>#REF!</v>
      </c>
    </row>
    <row r="6488" spans="3:3" x14ac:dyDescent="0.25">
      <c r="C6488" s="14" t="e">
        <f>VLOOKUP(B6488,#REF!,7,FALSE)</f>
        <v>#REF!</v>
      </c>
    </row>
    <row r="6489" spans="3:3" x14ac:dyDescent="0.25">
      <c r="C6489" s="14" t="e">
        <f>VLOOKUP(B6489,#REF!,7,FALSE)</f>
        <v>#REF!</v>
      </c>
    </row>
    <row r="6490" spans="3:3" x14ac:dyDescent="0.25">
      <c r="C6490" s="14" t="e">
        <f>VLOOKUP(B6490,#REF!,7,FALSE)</f>
        <v>#REF!</v>
      </c>
    </row>
    <row r="6491" spans="3:3" x14ac:dyDescent="0.25">
      <c r="C6491" s="14" t="e">
        <f>VLOOKUP(B6491,#REF!,7,FALSE)</f>
        <v>#REF!</v>
      </c>
    </row>
    <row r="6492" spans="3:3" x14ac:dyDescent="0.25">
      <c r="C6492" s="14" t="e">
        <f>VLOOKUP(B6492,#REF!,7,FALSE)</f>
        <v>#REF!</v>
      </c>
    </row>
    <row r="6493" spans="3:3" x14ac:dyDescent="0.25">
      <c r="C6493" s="14" t="e">
        <f>VLOOKUP(B6493,#REF!,7,FALSE)</f>
        <v>#REF!</v>
      </c>
    </row>
    <row r="6494" spans="3:3" x14ac:dyDescent="0.25">
      <c r="C6494" s="14" t="e">
        <f>VLOOKUP(B6494,#REF!,7,FALSE)</f>
        <v>#REF!</v>
      </c>
    </row>
    <row r="6495" spans="3:3" x14ac:dyDescent="0.25">
      <c r="C6495" s="14" t="e">
        <f>VLOOKUP(B6495,#REF!,7,FALSE)</f>
        <v>#REF!</v>
      </c>
    </row>
    <row r="6496" spans="3:3" x14ac:dyDescent="0.25">
      <c r="C6496" s="14" t="e">
        <f>VLOOKUP(B6496,#REF!,7,FALSE)</f>
        <v>#REF!</v>
      </c>
    </row>
    <row r="6497" spans="3:3" x14ac:dyDescent="0.25">
      <c r="C6497" s="14" t="e">
        <f>VLOOKUP(B6497,#REF!,7,FALSE)</f>
        <v>#REF!</v>
      </c>
    </row>
    <row r="6498" spans="3:3" x14ac:dyDescent="0.25">
      <c r="C6498" s="14" t="e">
        <f>VLOOKUP(B6498,#REF!,7,FALSE)</f>
        <v>#REF!</v>
      </c>
    </row>
    <row r="6499" spans="3:3" x14ac:dyDescent="0.25">
      <c r="C6499" s="14" t="e">
        <f>VLOOKUP(B6499,#REF!,7,FALSE)</f>
        <v>#REF!</v>
      </c>
    </row>
    <row r="6500" spans="3:3" x14ac:dyDescent="0.25">
      <c r="C6500" s="14" t="e">
        <f>VLOOKUP(B6500,#REF!,7,FALSE)</f>
        <v>#REF!</v>
      </c>
    </row>
    <row r="6501" spans="3:3" x14ac:dyDescent="0.25">
      <c r="C6501" s="14" t="e">
        <f>VLOOKUP(B6501,#REF!,7,FALSE)</f>
        <v>#REF!</v>
      </c>
    </row>
    <row r="6502" spans="3:3" x14ac:dyDescent="0.25">
      <c r="C6502" s="14" t="e">
        <f>VLOOKUP(B6502,#REF!,7,FALSE)</f>
        <v>#REF!</v>
      </c>
    </row>
    <row r="6503" spans="3:3" x14ac:dyDescent="0.25">
      <c r="C6503" s="14" t="e">
        <f>VLOOKUP(B6503,#REF!,7,FALSE)</f>
        <v>#REF!</v>
      </c>
    </row>
    <row r="6504" spans="3:3" x14ac:dyDescent="0.25">
      <c r="C6504" s="14" t="e">
        <f>VLOOKUP(B6504,#REF!,7,FALSE)</f>
        <v>#REF!</v>
      </c>
    </row>
    <row r="6505" spans="3:3" x14ac:dyDescent="0.25">
      <c r="C6505" s="14" t="e">
        <f>VLOOKUP(B6505,#REF!,7,FALSE)</f>
        <v>#REF!</v>
      </c>
    </row>
    <row r="6506" spans="3:3" x14ac:dyDescent="0.25">
      <c r="C6506" s="14" t="e">
        <f>VLOOKUP(B6506,#REF!,7,FALSE)</f>
        <v>#REF!</v>
      </c>
    </row>
    <row r="6507" spans="3:3" x14ac:dyDescent="0.25">
      <c r="C6507" s="14" t="e">
        <f>VLOOKUP(B6507,#REF!,7,FALSE)</f>
        <v>#REF!</v>
      </c>
    </row>
    <row r="6508" spans="3:3" x14ac:dyDescent="0.25">
      <c r="C6508" s="14" t="e">
        <f>VLOOKUP(B6508,#REF!,7,FALSE)</f>
        <v>#REF!</v>
      </c>
    </row>
    <row r="6509" spans="3:3" x14ac:dyDescent="0.25">
      <c r="C6509" s="14" t="e">
        <f>VLOOKUP(B6509,#REF!,7,FALSE)</f>
        <v>#REF!</v>
      </c>
    </row>
    <row r="6510" spans="3:3" x14ac:dyDescent="0.25">
      <c r="C6510" s="14" t="e">
        <f>VLOOKUP(B6510,#REF!,7,FALSE)</f>
        <v>#REF!</v>
      </c>
    </row>
    <row r="6511" spans="3:3" x14ac:dyDescent="0.25">
      <c r="C6511" s="14" t="e">
        <f>VLOOKUP(B6511,#REF!,7,FALSE)</f>
        <v>#REF!</v>
      </c>
    </row>
    <row r="6512" spans="3:3" x14ac:dyDescent="0.25">
      <c r="C6512" s="14" t="e">
        <f>VLOOKUP(B6512,#REF!,7,FALSE)</f>
        <v>#REF!</v>
      </c>
    </row>
    <row r="6513" spans="3:3" x14ac:dyDescent="0.25">
      <c r="C6513" s="14" t="e">
        <f>VLOOKUP(B6513,#REF!,7,FALSE)</f>
        <v>#REF!</v>
      </c>
    </row>
    <row r="6514" spans="3:3" x14ac:dyDescent="0.25">
      <c r="C6514" s="14" t="e">
        <f>VLOOKUP(B6514,#REF!,7,FALSE)</f>
        <v>#REF!</v>
      </c>
    </row>
    <row r="6515" spans="3:3" x14ac:dyDescent="0.25">
      <c r="C6515" s="14" t="e">
        <f>VLOOKUP(B6515,#REF!,7,FALSE)</f>
        <v>#REF!</v>
      </c>
    </row>
    <row r="6516" spans="3:3" x14ac:dyDescent="0.25">
      <c r="C6516" s="14" t="e">
        <f>VLOOKUP(B6516,#REF!,7,FALSE)</f>
        <v>#REF!</v>
      </c>
    </row>
    <row r="6517" spans="3:3" x14ac:dyDescent="0.25">
      <c r="C6517" s="14" t="e">
        <f>VLOOKUP(B6517,#REF!,7,FALSE)</f>
        <v>#REF!</v>
      </c>
    </row>
    <row r="6518" spans="3:3" x14ac:dyDescent="0.25">
      <c r="C6518" s="14" t="e">
        <f>VLOOKUP(B6518,#REF!,7,FALSE)</f>
        <v>#REF!</v>
      </c>
    </row>
    <row r="6519" spans="3:3" x14ac:dyDescent="0.25">
      <c r="C6519" s="14" t="e">
        <f>VLOOKUP(B6519,#REF!,7,FALSE)</f>
        <v>#REF!</v>
      </c>
    </row>
    <row r="6520" spans="3:3" x14ac:dyDescent="0.25">
      <c r="C6520" s="14" t="e">
        <f>VLOOKUP(B6520,#REF!,7,FALSE)</f>
        <v>#REF!</v>
      </c>
    </row>
    <row r="6521" spans="3:3" x14ac:dyDescent="0.25">
      <c r="C6521" s="14" t="e">
        <f>VLOOKUP(B6521,#REF!,7,FALSE)</f>
        <v>#REF!</v>
      </c>
    </row>
    <row r="6522" spans="3:3" x14ac:dyDescent="0.25">
      <c r="C6522" s="14" t="e">
        <f>VLOOKUP(B6522,#REF!,7,FALSE)</f>
        <v>#REF!</v>
      </c>
    </row>
    <row r="6523" spans="3:3" x14ac:dyDescent="0.25">
      <c r="C6523" s="14" t="e">
        <f>VLOOKUP(B6523,#REF!,7,FALSE)</f>
        <v>#REF!</v>
      </c>
    </row>
    <row r="6524" spans="3:3" x14ac:dyDescent="0.25">
      <c r="C6524" s="14" t="e">
        <f>VLOOKUP(B6524,#REF!,7,FALSE)</f>
        <v>#REF!</v>
      </c>
    </row>
    <row r="6525" spans="3:3" x14ac:dyDescent="0.25">
      <c r="C6525" s="14" t="e">
        <f>VLOOKUP(B6525,#REF!,7,FALSE)</f>
        <v>#REF!</v>
      </c>
    </row>
    <row r="6526" spans="3:3" x14ac:dyDescent="0.25">
      <c r="C6526" s="14" t="e">
        <f>VLOOKUP(B6526,#REF!,7,FALSE)</f>
        <v>#REF!</v>
      </c>
    </row>
    <row r="6527" spans="3:3" x14ac:dyDescent="0.25">
      <c r="C6527" s="14" t="e">
        <f>VLOOKUP(B6527,#REF!,7,FALSE)</f>
        <v>#REF!</v>
      </c>
    </row>
    <row r="6528" spans="3:3" x14ac:dyDescent="0.25">
      <c r="C6528" s="14" t="e">
        <f>VLOOKUP(B6528,#REF!,7,FALSE)</f>
        <v>#REF!</v>
      </c>
    </row>
    <row r="6529" spans="3:3" x14ac:dyDescent="0.25">
      <c r="C6529" s="14" t="e">
        <f>VLOOKUP(B6529,#REF!,7,FALSE)</f>
        <v>#REF!</v>
      </c>
    </row>
    <row r="6530" spans="3:3" x14ac:dyDescent="0.25">
      <c r="C6530" s="14" t="e">
        <f>VLOOKUP(B6530,#REF!,7,FALSE)</f>
        <v>#REF!</v>
      </c>
    </row>
    <row r="6531" spans="3:3" x14ac:dyDescent="0.25">
      <c r="C6531" s="14" t="e">
        <f>VLOOKUP(B6531,#REF!,7,FALSE)</f>
        <v>#REF!</v>
      </c>
    </row>
    <row r="6532" spans="3:3" x14ac:dyDescent="0.25">
      <c r="C6532" s="14" t="e">
        <f>VLOOKUP(B6532,#REF!,7,FALSE)</f>
        <v>#REF!</v>
      </c>
    </row>
    <row r="6533" spans="3:3" x14ac:dyDescent="0.25">
      <c r="C6533" s="14" t="e">
        <f>VLOOKUP(B6533,#REF!,7,FALSE)</f>
        <v>#REF!</v>
      </c>
    </row>
    <row r="6534" spans="3:3" x14ac:dyDescent="0.25">
      <c r="C6534" s="14" t="e">
        <f>VLOOKUP(B6534,#REF!,7,FALSE)</f>
        <v>#REF!</v>
      </c>
    </row>
    <row r="6535" spans="3:3" x14ac:dyDescent="0.25">
      <c r="C6535" s="14" t="e">
        <f>VLOOKUP(B6535,#REF!,7,FALSE)</f>
        <v>#REF!</v>
      </c>
    </row>
    <row r="6536" spans="3:3" x14ac:dyDescent="0.25">
      <c r="C6536" s="14" t="e">
        <f>VLOOKUP(B6536,#REF!,7,FALSE)</f>
        <v>#REF!</v>
      </c>
    </row>
    <row r="6537" spans="3:3" x14ac:dyDescent="0.25">
      <c r="C6537" s="14" t="e">
        <f>VLOOKUP(B6537,#REF!,7,FALSE)</f>
        <v>#REF!</v>
      </c>
    </row>
    <row r="6538" spans="3:3" x14ac:dyDescent="0.25">
      <c r="C6538" s="14" t="e">
        <f>VLOOKUP(B6538,#REF!,7,FALSE)</f>
        <v>#REF!</v>
      </c>
    </row>
    <row r="6539" spans="3:3" x14ac:dyDescent="0.25">
      <c r="C6539" s="14" t="e">
        <f>VLOOKUP(B6539,#REF!,7,FALSE)</f>
        <v>#REF!</v>
      </c>
    </row>
    <row r="6540" spans="3:3" x14ac:dyDescent="0.25">
      <c r="C6540" s="14" t="e">
        <f>VLOOKUP(B6540,#REF!,7,FALSE)</f>
        <v>#REF!</v>
      </c>
    </row>
    <row r="6541" spans="3:3" x14ac:dyDescent="0.25">
      <c r="C6541" s="14" t="e">
        <f>VLOOKUP(B6541,#REF!,7,FALSE)</f>
        <v>#REF!</v>
      </c>
    </row>
    <row r="6542" spans="3:3" x14ac:dyDescent="0.25">
      <c r="C6542" s="14" t="e">
        <f>VLOOKUP(B6542,#REF!,7,FALSE)</f>
        <v>#REF!</v>
      </c>
    </row>
    <row r="6543" spans="3:3" x14ac:dyDescent="0.25">
      <c r="C6543" s="14" t="e">
        <f>VLOOKUP(B6543,#REF!,7,FALSE)</f>
        <v>#REF!</v>
      </c>
    </row>
    <row r="6544" spans="3:3" x14ac:dyDescent="0.25">
      <c r="C6544" s="14" t="e">
        <f>VLOOKUP(B6544,#REF!,7,FALSE)</f>
        <v>#REF!</v>
      </c>
    </row>
    <row r="6545" spans="3:3" x14ac:dyDescent="0.25">
      <c r="C6545" s="14" t="e">
        <f>VLOOKUP(B6545,#REF!,7,FALSE)</f>
        <v>#REF!</v>
      </c>
    </row>
    <row r="6546" spans="3:3" x14ac:dyDescent="0.25">
      <c r="C6546" s="14" t="e">
        <f>VLOOKUP(B6546,#REF!,7,FALSE)</f>
        <v>#REF!</v>
      </c>
    </row>
    <row r="6547" spans="3:3" x14ac:dyDescent="0.25">
      <c r="C6547" s="14" t="e">
        <f>VLOOKUP(B6547,#REF!,7,FALSE)</f>
        <v>#REF!</v>
      </c>
    </row>
    <row r="6548" spans="3:3" x14ac:dyDescent="0.25">
      <c r="C6548" s="14" t="e">
        <f>VLOOKUP(B6548,#REF!,7,FALSE)</f>
        <v>#REF!</v>
      </c>
    </row>
    <row r="6549" spans="3:3" x14ac:dyDescent="0.25">
      <c r="C6549" s="14" t="e">
        <f>VLOOKUP(B6549,#REF!,7,FALSE)</f>
        <v>#REF!</v>
      </c>
    </row>
    <row r="6550" spans="3:3" x14ac:dyDescent="0.25">
      <c r="C6550" s="14" t="e">
        <f>VLOOKUP(B6550,#REF!,7,FALSE)</f>
        <v>#REF!</v>
      </c>
    </row>
    <row r="6551" spans="3:3" x14ac:dyDescent="0.25">
      <c r="C6551" s="14" t="e">
        <f>VLOOKUP(B6551,#REF!,7,FALSE)</f>
        <v>#REF!</v>
      </c>
    </row>
    <row r="6552" spans="3:3" x14ac:dyDescent="0.25">
      <c r="C6552" s="14" t="e">
        <f>VLOOKUP(B6552,#REF!,7,FALSE)</f>
        <v>#REF!</v>
      </c>
    </row>
    <row r="6553" spans="3:3" x14ac:dyDescent="0.25">
      <c r="C6553" s="14" t="e">
        <f>VLOOKUP(B6553,#REF!,7,FALSE)</f>
        <v>#REF!</v>
      </c>
    </row>
    <row r="6554" spans="3:3" x14ac:dyDescent="0.25">
      <c r="C6554" s="14" t="e">
        <f>VLOOKUP(B6554,#REF!,7,FALSE)</f>
        <v>#REF!</v>
      </c>
    </row>
    <row r="6555" spans="3:3" x14ac:dyDescent="0.25">
      <c r="C6555" s="14" t="e">
        <f>VLOOKUP(B6555,#REF!,7,FALSE)</f>
        <v>#REF!</v>
      </c>
    </row>
    <row r="6556" spans="3:3" x14ac:dyDescent="0.25">
      <c r="C6556" s="14" t="e">
        <f>VLOOKUP(B6556,#REF!,7,FALSE)</f>
        <v>#REF!</v>
      </c>
    </row>
    <row r="6557" spans="3:3" x14ac:dyDescent="0.25">
      <c r="C6557" s="14" t="e">
        <f>VLOOKUP(B6557,#REF!,7,FALSE)</f>
        <v>#REF!</v>
      </c>
    </row>
    <row r="6558" spans="3:3" x14ac:dyDescent="0.25">
      <c r="C6558" s="14" t="e">
        <f>VLOOKUP(B6558,#REF!,7,FALSE)</f>
        <v>#REF!</v>
      </c>
    </row>
    <row r="6559" spans="3:3" x14ac:dyDescent="0.25">
      <c r="C6559" s="14" t="e">
        <f>VLOOKUP(B6559,#REF!,7,FALSE)</f>
        <v>#REF!</v>
      </c>
    </row>
    <row r="6560" spans="3:3" x14ac:dyDescent="0.25">
      <c r="C6560" s="14" t="e">
        <f>VLOOKUP(B6560,#REF!,7,FALSE)</f>
        <v>#REF!</v>
      </c>
    </row>
    <row r="6561" spans="3:3" x14ac:dyDescent="0.25">
      <c r="C6561" s="14" t="e">
        <f>VLOOKUP(B6561,#REF!,7,FALSE)</f>
        <v>#REF!</v>
      </c>
    </row>
    <row r="6562" spans="3:3" x14ac:dyDescent="0.25">
      <c r="C6562" s="14" t="e">
        <f>VLOOKUP(B6562,#REF!,7,FALSE)</f>
        <v>#REF!</v>
      </c>
    </row>
    <row r="6563" spans="3:3" x14ac:dyDescent="0.25">
      <c r="C6563" s="14" t="e">
        <f>VLOOKUP(B6563,#REF!,7,FALSE)</f>
        <v>#REF!</v>
      </c>
    </row>
    <row r="6564" spans="3:3" x14ac:dyDescent="0.25">
      <c r="C6564" s="14" t="e">
        <f>VLOOKUP(B6564,#REF!,7,FALSE)</f>
        <v>#REF!</v>
      </c>
    </row>
    <row r="6565" spans="3:3" x14ac:dyDescent="0.25">
      <c r="C6565" s="14" t="e">
        <f>VLOOKUP(B6565,#REF!,7,FALSE)</f>
        <v>#REF!</v>
      </c>
    </row>
    <row r="6566" spans="3:3" x14ac:dyDescent="0.25">
      <c r="C6566" s="14" t="e">
        <f>VLOOKUP(B6566,#REF!,7,FALSE)</f>
        <v>#REF!</v>
      </c>
    </row>
    <row r="6567" spans="3:3" x14ac:dyDescent="0.25">
      <c r="C6567" s="14" t="e">
        <f>VLOOKUP(B6567,#REF!,7,FALSE)</f>
        <v>#REF!</v>
      </c>
    </row>
    <row r="6568" spans="3:3" x14ac:dyDescent="0.25">
      <c r="C6568" s="14" t="e">
        <f>VLOOKUP(B6568,#REF!,7,FALSE)</f>
        <v>#REF!</v>
      </c>
    </row>
    <row r="6569" spans="3:3" x14ac:dyDescent="0.25">
      <c r="C6569" s="14" t="e">
        <f>VLOOKUP(B6569,#REF!,7,FALSE)</f>
        <v>#REF!</v>
      </c>
    </row>
    <row r="6570" spans="3:3" x14ac:dyDescent="0.25">
      <c r="C6570" s="14" t="e">
        <f>VLOOKUP(B6570,#REF!,7,FALSE)</f>
        <v>#REF!</v>
      </c>
    </row>
    <row r="6571" spans="3:3" x14ac:dyDescent="0.25">
      <c r="C6571" s="14" t="e">
        <f>VLOOKUP(B6571,#REF!,7,FALSE)</f>
        <v>#REF!</v>
      </c>
    </row>
    <row r="6572" spans="3:3" x14ac:dyDescent="0.25">
      <c r="C6572" s="14" t="e">
        <f>VLOOKUP(B6572,#REF!,7,FALSE)</f>
        <v>#REF!</v>
      </c>
    </row>
    <row r="6573" spans="3:3" x14ac:dyDescent="0.25">
      <c r="C6573" s="14" t="e">
        <f>VLOOKUP(B6573,#REF!,7,FALSE)</f>
        <v>#REF!</v>
      </c>
    </row>
    <row r="6574" spans="3:3" x14ac:dyDescent="0.25">
      <c r="C6574" s="14" t="e">
        <f>VLOOKUP(B6574,#REF!,7,FALSE)</f>
        <v>#REF!</v>
      </c>
    </row>
    <row r="6575" spans="3:3" x14ac:dyDescent="0.25">
      <c r="C6575" s="14" t="e">
        <f>VLOOKUP(B6575,#REF!,7,FALSE)</f>
        <v>#REF!</v>
      </c>
    </row>
    <row r="6576" spans="3:3" x14ac:dyDescent="0.25">
      <c r="C6576" s="14" t="e">
        <f>VLOOKUP(B6576,#REF!,7,FALSE)</f>
        <v>#REF!</v>
      </c>
    </row>
    <row r="6577" spans="3:3" x14ac:dyDescent="0.25">
      <c r="C6577" s="14" t="e">
        <f>VLOOKUP(B6577,#REF!,7,FALSE)</f>
        <v>#REF!</v>
      </c>
    </row>
    <row r="6578" spans="3:3" x14ac:dyDescent="0.25">
      <c r="C6578" s="14" t="e">
        <f>VLOOKUP(B6578,#REF!,7,FALSE)</f>
        <v>#REF!</v>
      </c>
    </row>
    <row r="6579" spans="3:3" x14ac:dyDescent="0.25">
      <c r="C6579" s="14" t="e">
        <f>VLOOKUP(B6579,#REF!,7,FALSE)</f>
        <v>#REF!</v>
      </c>
    </row>
    <row r="6580" spans="3:3" x14ac:dyDescent="0.25">
      <c r="C6580" s="14" t="e">
        <f>VLOOKUP(B6580,#REF!,7,FALSE)</f>
        <v>#REF!</v>
      </c>
    </row>
    <row r="6581" spans="3:3" x14ac:dyDescent="0.25">
      <c r="C6581" s="14" t="e">
        <f>VLOOKUP(B6581,#REF!,7,FALSE)</f>
        <v>#REF!</v>
      </c>
    </row>
    <row r="6582" spans="3:3" x14ac:dyDescent="0.25">
      <c r="C6582" s="14" t="e">
        <f>VLOOKUP(B6582,#REF!,7,FALSE)</f>
        <v>#REF!</v>
      </c>
    </row>
    <row r="6583" spans="3:3" x14ac:dyDescent="0.25">
      <c r="C6583" s="14" t="e">
        <f>VLOOKUP(B6583,#REF!,7,FALSE)</f>
        <v>#REF!</v>
      </c>
    </row>
    <row r="6584" spans="3:3" x14ac:dyDescent="0.25">
      <c r="C6584" s="14" t="e">
        <f>VLOOKUP(B6584,#REF!,7,FALSE)</f>
        <v>#REF!</v>
      </c>
    </row>
    <row r="6585" spans="3:3" x14ac:dyDescent="0.25">
      <c r="C6585" s="14" t="e">
        <f>VLOOKUP(B6585,#REF!,7,FALSE)</f>
        <v>#REF!</v>
      </c>
    </row>
    <row r="6586" spans="3:3" x14ac:dyDescent="0.25">
      <c r="C6586" s="14" t="e">
        <f>VLOOKUP(B6586,#REF!,7,FALSE)</f>
        <v>#REF!</v>
      </c>
    </row>
    <row r="6587" spans="3:3" x14ac:dyDescent="0.25">
      <c r="C6587" s="14" t="e">
        <f>VLOOKUP(B6587,#REF!,7,FALSE)</f>
        <v>#REF!</v>
      </c>
    </row>
    <row r="6588" spans="3:3" x14ac:dyDescent="0.25">
      <c r="C6588" s="14" t="e">
        <f>VLOOKUP(B6588,#REF!,7,FALSE)</f>
        <v>#REF!</v>
      </c>
    </row>
    <row r="6589" spans="3:3" x14ac:dyDescent="0.25">
      <c r="C6589" s="14" t="e">
        <f>VLOOKUP(B6589,#REF!,7,FALSE)</f>
        <v>#REF!</v>
      </c>
    </row>
    <row r="6590" spans="3:3" x14ac:dyDescent="0.25">
      <c r="C6590" s="14" t="e">
        <f>VLOOKUP(B6590,#REF!,7,FALSE)</f>
        <v>#REF!</v>
      </c>
    </row>
    <row r="6591" spans="3:3" x14ac:dyDescent="0.25">
      <c r="C6591" s="14" t="e">
        <f>VLOOKUP(B6591,#REF!,7,FALSE)</f>
        <v>#REF!</v>
      </c>
    </row>
    <row r="6592" spans="3:3" x14ac:dyDescent="0.25">
      <c r="C6592" s="14" t="e">
        <f>VLOOKUP(B6592,#REF!,7,FALSE)</f>
        <v>#REF!</v>
      </c>
    </row>
    <row r="6593" spans="3:3" x14ac:dyDescent="0.25">
      <c r="C6593" s="14" t="e">
        <f>VLOOKUP(B6593,#REF!,7,FALSE)</f>
        <v>#REF!</v>
      </c>
    </row>
    <row r="6594" spans="3:3" x14ac:dyDescent="0.25">
      <c r="C6594" s="14" t="e">
        <f>VLOOKUP(B6594,#REF!,7,FALSE)</f>
        <v>#REF!</v>
      </c>
    </row>
    <row r="6595" spans="3:3" x14ac:dyDescent="0.25">
      <c r="C6595" s="14" t="e">
        <f>VLOOKUP(B6595,#REF!,7,FALSE)</f>
        <v>#REF!</v>
      </c>
    </row>
    <row r="6596" spans="3:3" x14ac:dyDescent="0.25">
      <c r="C6596" s="14" t="e">
        <f>VLOOKUP(B6596,#REF!,7,FALSE)</f>
        <v>#REF!</v>
      </c>
    </row>
    <row r="6597" spans="3:3" x14ac:dyDescent="0.25">
      <c r="C6597" s="14" t="e">
        <f>VLOOKUP(B6597,#REF!,7,FALSE)</f>
        <v>#REF!</v>
      </c>
    </row>
    <row r="6598" spans="3:3" x14ac:dyDescent="0.25">
      <c r="C6598" s="14" t="e">
        <f>VLOOKUP(B6598,#REF!,7,FALSE)</f>
        <v>#REF!</v>
      </c>
    </row>
    <row r="6599" spans="3:3" x14ac:dyDescent="0.25">
      <c r="C6599" s="14" t="e">
        <f>VLOOKUP(B6599,#REF!,7,FALSE)</f>
        <v>#REF!</v>
      </c>
    </row>
    <row r="6600" spans="3:3" x14ac:dyDescent="0.25">
      <c r="C6600" s="14" t="e">
        <f>VLOOKUP(B6600,#REF!,7,FALSE)</f>
        <v>#REF!</v>
      </c>
    </row>
    <row r="6601" spans="3:3" x14ac:dyDescent="0.25">
      <c r="C6601" s="14" t="e">
        <f>VLOOKUP(B6601,#REF!,7,FALSE)</f>
        <v>#REF!</v>
      </c>
    </row>
    <row r="6602" spans="3:3" x14ac:dyDescent="0.25">
      <c r="C6602" s="14" t="e">
        <f>VLOOKUP(B6602,#REF!,7,FALSE)</f>
        <v>#REF!</v>
      </c>
    </row>
    <row r="6603" spans="3:3" x14ac:dyDescent="0.25">
      <c r="C6603" s="14" t="e">
        <f>VLOOKUP(B6603,#REF!,7,FALSE)</f>
        <v>#REF!</v>
      </c>
    </row>
    <row r="6604" spans="3:3" x14ac:dyDescent="0.25">
      <c r="C6604" s="14" t="e">
        <f>VLOOKUP(B6604,#REF!,7,FALSE)</f>
        <v>#REF!</v>
      </c>
    </row>
    <row r="6605" spans="3:3" x14ac:dyDescent="0.25">
      <c r="C6605" s="14" t="e">
        <f>VLOOKUP(B6605,#REF!,7,FALSE)</f>
        <v>#REF!</v>
      </c>
    </row>
    <row r="6606" spans="3:3" x14ac:dyDescent="0.25">
      <c r="C6606" s="14" t="e">
        <f>VLOOKUP(B6606,#REF!,7,FALSE)</f>
        <v>#REF!</v>
      </c>
    </row>
    <row r="6607" spans="3:3" x14ac:dyDescent="0.25">
      <c r="C6607" s="14" t="e">
        <f>VLOOKUP(B6607,#REF!,7,FALSE)</f>
        <v>#REF!</v>
      </c>
    </row>
    <row r="6608" spans="3:3" x14ac:dyDescent="0.25">
      <c r="C6608" s="14" t="e">
        <f>VLOOKUP(B6608,#REF!,7,FALSE)</f>
        <v>#REF!</v>
      </c>
    </row>
    <row r="6609" spans="3:3" x14ac:dyDescent="0.25">
      <c r="C6609" s="14" t="e">
        <f>VLOOKUP(B6609,#REF!,7,FALSE)</f>
        <v>#REF!</v>
      </c>
    </row>
    <row r="6610" spans="3:3" x14ac:dyDescent="0.25">
      <c r="C6610" s="14" t="e">
        <f>VLOOKUP(B6610,#REF!,7,FALSE)</f>
        <v>#REF!</v>
      </c>
    </row>
    <row r="6611" spans="3:3" x14ac:dyDescent="0.25">
      <c r="C6611" s="14" t="e">
        <f>VLOOKUP(B6611,#REF!,7,FALSE)</f>
        <v>#REF!</v>
      </c>
    </row>
    <row r="6612" spans="3:3" x14ac:dyDescent="0.25">
      <c r="C6612" s="14" t="e">
        <f>VLOOKUP(B6612,#REF!,7,FALSE)</f>
        <v>#REF!</v>
      </c>
    </row>
    <row r="6613" spans="3:3" x14ac:dyDescent="0.25">
      <c r="C6613" s="14" t="e">
        <f>VLOOKUP(B6613,#REF!,7,FALSE)</f>
        <v>#REF!</v>
      </c>
    </row>
    <row r="6614" spans="3:3" x14ac:dyDescent="0.25">
      <c r="C6614" s="14" t="e">
        <f>VLOOKUP(B6614,#REF!,7,FALSE)</f>
        <v>#REF!</v>
      </c>
    </row>
    <row r="6615" spans="3:3" x14ac:dyDescent="0.25">
      <c r="C6615" s="14" t="e">
        <f>VLOOKUP(B6615,#REF!,7,FALSE)</f>
        <v>#REF!</v>
      </c>
    </row>
    <row r="6616" spans="3:3" x14ac:dyDescent="0.25">
      <c r="C6616" s="14" t="e">
        <f>VLOOKUP(B6616,#REF!,7,FALSE)</f>
        <v>#REF!</v>
      </c>
    </row>
    <row r="6617" spans="3:3" x14ac:dyDescent="0.25">
      <c r="C6617" s="14" t="e">
        <f>VLOOKUP(B6617,#REF!,7,FALSE)</f>
        <v>#REF!</v>
      </c>
    </row>
    <row r="6618" spans="3:3" x14ac:dyDescent="0.25">
      <c r="C6618" s="14" t="e">
        <f>VLOOKUP(B6618,#REF!,7,FALSE)</f>
        <v>#REF!</v>
      </c>
    </row>
    <row r="6619" spans="3:3" x14ac:dyDescent="0.25">
      <c r="C6619" s="14" t="e">
        <f>VLOOKUP(B6619,#REF!,7,FALSE)</f>
        <v>#REF!</v>
      </c>
    </row>
    <row r="6620" spans="3:3" x14ac:dyDescent="0.25">
      <c r="C6620" s="14" t="e">
        <f>VLOOKUP(B6620,#REF!,7,FALSE)</f>
        <v>#REF!</v>
      </c>
    </row>
    <row r="6621" spans="3:3" x14ac:dyDescent="0.25">
      <c r="C6621" s="14" t="e">
        <f>VLOOKUP(B6621,#REF!,7,FALSE)</f>
        <v>#REF!</v>
      </c>
    </row>
    <row r="6622" spans="3:3" x14ac:dyDescent="0.25">
      <c r="C6622" s="14" t="e">
        <f>VLOOKUP(B6622,#REF!,7,FALSE)</f>
        <v>#REF!</v>
      </c>
    </row>
    <row r="6623" spans="3:3" x14ac:dyDescent="0.25">
      <c r="C6623" s="14" t="e">
        <f>VLOOKUP(B6623,#REF!,7,FALSE)</f>
        <v>#REF!</v>
      </c>
    </row>
    <row r="6624" spans="3:3" x14ac:dyDescent="0.25">
      <c r="C6624" s="14" t="e">
        <f>VLOOKUP(B6624,#REF!,7,FALSE)</f>
        <v>#REF!</v>
      </c>
    </row>
    <row r="6625" spans="3:3" x14ac:dyDescent="0.25">
      <c r="C6625" s="14" t="e">
        <f>VLOOKUP(B6625,#REF!,7,FALSE)</f>
        <v>#REF!</v>
      </c>
    </row>
    <row r="6626" spans="3:3" x14ac:dyDescent="0.25">
      <c r="C6626" s="14" t="e">
        <f>VLOOKUP(B6626,#REF!,7,FALSE)</f>
        <v>#REF!</v>
      </c>
    </row>
    <row r="6627" spans="3:3" x14ac:dyDescent="0.25">
      <c r="C6627" s="14" t="e">
        <f>VLOOKUP(B6627,#REF!,7,FALSE)</f>
        <v>#REF!</v>
      </c>
    </row>
    <row r="6628" spans="3:3" x14ac:dyDescent="0.25">
      <c r="C6628" s="14" t="e">
        <f>VLOOKUP(B6628,#REF!,7,FALSE)</f>
        <v>#REF!</v>
      </c>
    </row>
    <row r="6629" spans="3:3" x14ac:dyDescent="0.25">
      <c r="C6629" s="14" t="e">
        <f>VLOOKUP(B6629,#REF!,7,FALSE)</f>
        <v>#REF!</v>
      </c>
    </row>
    <row r="6630" spans="3:3" x14ac:dyDescent="0.25">
      <c r="C6630" s="14" t="e">
        <f>VLOOKUP(B6630,#REF!,7,FALSE)</f>
        <v>#REF!</v>
      </c>
    </row>
    <row r="6631" spans="3:3" x14ac:dyDescent="0.25">
      <c r="C6631" s="14" t="e">
        <f>VLOOKUP(B6631,#REF!,7,FALSE)</f>
        <v>#REF!</v>
      </c>
    </row>
    <row r="6632" spans="3:3" x14ac:dyDescent="0.25">
      <c r="C6632" s="14" t="e">
        <f>VLOOKUP(B6632,#REF!,7,FALSE)</f>
        <v>#REF!</v>
      </c>
    </row>
    <row r="6633" spans="3:3" x14ac:dyDescent="0.25">
      <c r="C6633" s="14" t="e">
        <f>VLOOKUP(B6633,#REF!,7,FALSE)</f>
        <v>#REF!</v>
      </c>
    </row>
    <row r="6634" spans="3:3" x14ac:dyDescent="0.25">
      <c r="C6634" s="14" t="e">
        <f>VLOOKUP(B6634,#REF!,7,FALSE)</f>
        <v>#REF!</v>
      </c>
    </row>
    <row r="6635" spans="3:3" x14ac:dyDescent="0.25">
      <c r="C6635" s="14" t="e">
        <f>VLOOKUP(B6635,#REF!,7,FALSE)</f>
        <v>#REF!</v>
      </c>
    </row>
    <row r="6636" spans="3:3" x14ac:dyDescent="0.25">
      <c r="C6636" s="14" t="e">
        <f>VLOOKUP(B6636,#REF!,7,FALSE)</f>
        <v>#REF!</v>
      </c>
    </row>
    <row r="6637" spans="3:3" x14ac:dyDescent="0.25">
      <c r="C6637" s="14" t="e">
        <f>VLOOKUP(B6637,#REF!,7,FALSE)</f>
        <v>#REF!</v>
      </c>
    </row>
    <row r="6638" spans="3:3" x14ac:dyDescent="0.25">
      <c r="C6638" s="14" t="e">
        <f>VLOOKUP(B6638,#REF!,7,FALSE)</f>
        <v>#REF!</v>
      </c>
    </row>
    <row r="6639" spans="3:3" x14ac:dyDescent="0.25">
      <c r="C6639" s="14" t="e">
        <f>VLOOKUP(B6639,#REF!,7,FALSE)</f>
        <v>#REF!</v>
      </c>
    </row>
    <row r="6640" spans="3:3" x14ac:dyDescent="0.25">
      <c r="C6640" s="14" t="e">
        <f>VLOOKUP(B6640,#REF!,7,FALSE)</f>
        <v>#REF!</v>
      </c>
    </row>
    <row r="6641" spans="3:3" x14ac:dyDescent="0.25">
      <c r="C6641" s="14" t="e">
        <f>VLOOKUP(B6641,#REF!,7,FALSE)</f>
        <v>#REF!</v>
      </c>
    </row>
    <row r="6642" spans="3:3" x14ac:dyDescent="0.25">
      <c r="C6642" s="14" t="e">
        <f>VLOOKUP(B6642,#REF!,7,FALSE)</f>
        <v>#REF!</v>
      </c>
    </row>
    <row r="6643" spans="3:3" x14ac:dyDescent="0.25">
      <c r="C6643" s="14" t="e">
        <f>VLOOKUP(B6643,#REF!,7,FALSE)</f>
        <v>#REF!</v>
      </c>
    </row>
    <row r="6644" spans="3:3" x14ac:dyDescent="0.25">
      <c r="C6644" s="14" t="e">
        <f>VLOOKUP(B6644,#REF!,7,FALSE)</f>
        <v>#REF!</v>
      </c>
    </row>
    <row r="6645" spans="3:3" x14ac:dyDescent="0.25">
      <c r="C6645" s="14" t="e">
        <f>VLOOKUP(B6645,#REF!,7,FALSE)</f>
        <v>#REF!</v>
      </c>
    </row>
    <row r="6646" spans="3:3" x14ac:dyDescent="0.25">
      <c r="C6646" s="14" t="e">
        <f>VLOOKUP(B6646,#REF!,7,FALSE)</f>
        <v>#REF!</v>
      </c>
    </row>
    <row r="6647" spans="3:3" x14ac:dyDescent="0.25">
      <c r="C6647" s="14" t="e">
        <f>VLOOKUP(B6647,#REF!,7,FALSE)</f>
        <v>#REF!</v>
      </c>
    </row>
    <row r="6648" spans="3:3" x14ac:dyDescent="0.25">
      <c r="C6648" s="14" t="e">
        <f>VLOOKUP(B6648,#REF!,7,FALSE)</f>
        <v>#REF!</v>
      </c>
    </row>
    <row r="6649" spans="3:3" x14ac:dyDescent="0.25">
      <c r="C6649" s="14" t="e">
        <f>VLOOKUP(B6649,#REF!,7,FALSE)</f>
        <v>#REF!</v>
      </c>
    </row>
    <row r="6650" spans="3:3" x14ac:dyDescent="0.25">
      <c r="C6650" s="14" t="e">
        <f>VLOOKUP(B6650,#REF!,7,FALSE)</f>
        <v>#REF!</v>
      </c>
    </row>
    <row r="6651" spans="3:3" x14ac:dyDescent="0.25">
      <c r="C6651" s="14" t="e">
        <f>VLOOKUP(B6651,#REF!,7,FALSE)</f>
        <v>#REF!</v>
      </c>
    </row>
    <row r="6652" spans="3:3" x14ac:dyDescent="0.25">
      <c r="C6652" s="14" t="e">
        <f>VLOOKUP(B6652,#REF!,7,FALSE)</f>
        <v>#REF!</v>
      </c>
    </row>
    <row r="6653" spans="3:3" x14ac:dyDescent="0.25">
      <c r="C6653" s="14" t="e">
        <f>VLOOKUP(B6653,#REF!,7,FALSE)</f>
        <v>#REF!</v>
      </c>
    </row>
    <row r="6654" spans="3:3" x14ac:dyDescent="0.25">
      <c r="C6654" s="14" t="e">
        <f>VLOOKUP(B6654,#REF!,7,FALSE)</f>
        <v>#REF!</v>
      </c>
    </row>
    <row r="6655" spans="3:3" x14ac:dyDescent="0.25">
      <c r="C6655" s="14" t="e">
        <f>VLOOKUP(B6655,#REF!,7,FALSE)</f>
        <v>#REF!</v>
      </c>
    </row>
    <row r="6656" spans="3:3" x14ac:dyDescent="0.25">
      <c r="C6656" s="14" t="e">
        <f>VLOOKUP(B6656,#REF!,7,FALSE)</f>
        <v>#REF!</v>
      </c>
    </row>
    <row r="6657" spans="3:3" x14ac:dyDescent="0.25">
      <c r="C6657" s="14" t="e">
        <f>VLOOKUP(B6657,#REF!,7,FALSE)</f>
        <v>#REF!</v>
      </c>
    </row>
    <row r="6658" spans="3:3" x14ac:dyDescent="0.25">
      <c r="C6658" s="14" t="e">
        <f>VLOOKUP(B6658,#REF!,7,FALSE)</f>
        <v>#REF!</v>
      </c>
    </row>
    <row r="6659" spans="3:3" x14ac:dyDescent="0.25">
      <c r="C6659" s="14" t="e">
        <f>VLOOKUP(B6659,#REF!,7,FALSE)</f>
        <v>#REF!</v>
      </c>
    </row>
    <row r="6660" spans="3:3" x14ac:dyDescent="0.25">
      <c r="C6660" s="14" t="e">
        <f>VLOOKUP(B6660,#REF!,7,FALSE)</f>
        <v>#REF!</v>
      </c>
    </row>
    <row r="6661" spans="3:3" x14ac:dyDescent="0.25">
      <c r="C6661" s="14" t="e">
        <f>VLOOKUP(B6661,#REF!,7,FALSE)</f>
        <v>#REF!</v>
      </c>
    </row>
    <row r="6662" spans="3:3" x14ac:dyDescent="0.25">
      <c r="C6662" s="14" t="e">
        <f>VLOOKUP(B6662,#REF!,7,FALSE)</f>
        <v>#REF!</v>
      </c>
    </row>
    <row r="6663" spans="3:3" x14ac:dyDescent="0.25">
      <c r="C6663" s="14" t="e">
        <f>VLOOKUP(B6663,#REF!,7,FALSE)</f>
        <v>#REF!</v>
      </c>
    </row>
    <row r="6664" spans="3:3" x14ac:dyDescent="0.25">
      <c r="C6664" s="14" t="e">
        <f>VLOOKUP(B6664,#REF!,7,FALSE)</f>
        <v>#REF!</v>
      </c>
    </row>
    <row r="6665" spans="3:3" x14ac:dyDescent="0.25">
      <c r="C6665" s="14" t="e">
        <f>VLOOKUP(B6665,#REF!,7,FALSE)</f>
        <v>#REF!</v>
      </c>
    </row>
    <row r="6666" spans="3:3" x14ac:dyDescent="0.25">
      <c r="C6666" s="14" t="e">
        <f>VLOOKUP(B6666,#REF!,7,FALSE)</f>
        <v>#REF!</v>
      </c>
    </row>
    <row r="6667" spans="3:3" x14ac:dyDescent="0.25">
      <c r="C6667" s="14" t="e">
        <f>VLOOKUP(B6667,#REF!,7,FALSE)</f>
        <v>#REF!</v>
      </c>
    </row>
    <row r="6668" spans="3:3" x14ac:dyDescent="0.25">
      <c r="C6668" s="14" t="e">
        <f>VLOOKUP(B6668,#REF!,7,FALSE)</f>
        <v>#REF!</v>
      </c>
    </row>
    <row r="6669" spans="3:3" x14ac:dyDescent="0.25">
      <c r="C6669" s="14" t="e">
        <f>VLOOKUP(B6669,#REF!,7,FALSE)</f>
        <v>#REF!</v>
      </c>
    </row>
    <row r="6670" spans="3:3" x14ac:dyDescent="0.25">
      <c r="C6670" s="14" t="e">
        <f>VLOOKUP(B6670,#REF!,7,FALSE)</f>
        <v>#REF!</v>
      </c>
    </row>
    <row r="6671" spans="3:3" x14ac:dyDescent="0.25">
      <c r="C6671" s="14" t="e">
        <f>VLOOKUP(B6671,#REF!,7,FALSE)</f>
        <v>#REF!</v>
      </c>
    </row>
    <row r="6672" spans="3:3" x14ac:dyDescent="0.25">
      <c r="C6672" s="14" t="e">
        <f>VLOOKUP(B6672,#REF!,7,FALSE)</f>
        <v>#REF!</v>
      </c>
    </row>
    <row r="6673" spans="3:3" x14ac:dyDescent="0.25">
      <c r="C6673" s="14" t="e">
        <f>VLOOKUP(B6673,#REF!,7,FALSE)</f>
        <v>#REF!</v>
      </c>
    </row>
    <row r="6674" spans="3:3" x14ac:dyDescent="0.25">
      <c r="C6674" s="14" t="e">
        <f>VLOOKUP(B6674,#REF!,7,FALSE)</f>
        <v>#REF!</v>
      </c>
    </row>
    <row r="6675" spans="3:3" x14ac:dyDescent="0.25">
      <c r="C6675" s="14" t="e">
        <f>VLOOKUP(B6675,#REF!,7,FALSE)</f>
        <v>#REF!</v>
      </c>
    </row>
    <row r="6676" spans="3:3" x14ac:dyDescent="0.25">
      <c r="C6676" s="14" t="e">
        <f>VLOOKUP(B6676,#REF!,7,FALSE)</f>
        <v>#REF!</v>
      </c>
    </row>
    <row r="6677" spans="3:3" x14ac:dyDescent="0.25">
      <c r="C6677" s="14" t="e">
        <f>VLOOKUP(B6677,#REF!,7,FALSE)</f>
        <v>#REF!</v>
      </c>
    </row>
    <row r="6678" spans="3:3" x14ac:dyDescent="0.25">
      <c r="C6678" s="14" t="e">
        <f>VLOOKUP(B6678,#REF!,7,FALSE)</f>
        <v>#REF!</v>
      </c>
    </row>
    <row r="6679" spans="3:3" x14ac:dyDescent="0.25">
      <c r="C6679" s="14" t="e">
        <f>VLOOKUP(B6679,#REF!,7,FALSE)</f>
        <v>#REF!</v>
      </c>
    </row>
    <row r="6680" spans="3:3" x14ac:dyDescent="0.25">
      <c r="C6680" s="14" t="e">
        <f>VLOOKUP(B6680,#REF!,7,FALSE)</f>
        <v>#REF!</v>
      </c>
    </row>
    <row r="6681" spans="3:3" x14ac:dyDescent="0.25">
      <c r="C6681" s="14" t="e">
        <f>VLOOKUP(B6681,#REF!,7,FALSE)</f>
        <v>#REF!</v>
      </c>
    </row>
    <row r="6682" spans="3:3" x14ac:dyDescent="0.25">
      <c r="C6682" s="14" t="e">
        <f>VLOOKUP(B6682,#REF!,7,FALSE)</f>
        <v>#REF!</v>
      </c>
    </row>
    <row r="6683" spans="3:3" x14ac:dyDescent="0.25">
      <c r="C6683" s="14" t="e">
        <f>VLOOKUP(B6683,#REF!,7,FALSE)</f>
        <v>#REF!</v>
      </c>
    </row>
    <row r="6684" spans="3:3" x14ac:dyDescent="0.25">
      <c r="C6684" s="14" t="e">
        <f>VLOOKUP(B6684,#REF!,7,FALSE)</f>
        <v>#REF!</v>
      </c>
    </row>
    <row r="6685" spans="3:3" x14ac:dyDescent="0.25">
      <c r="C6685" s="14" t="e">
        <f>VLOOKUP(B6685,#REF!,7,FALSE)</f>
        <v>#REF!</v>
      </c>
    </row>
    <row r="6686" spans="3:3" x14ac:dyDescent="0.25">
      <c r="C6686" s="14" t="e">
        <f>VLOOKUP(B6686,#REF!,7,FALSE)</f>
        <v>#REF!</v>
      </c>
    </row>
    <row r="6687" spans="3:3" x14ac:dyDescent="0.25">
      <c r="C6687" s="14" t="e">
        <f>VLOOKUP(B6687,#REF!,7,FALSE)</f>
        <v>#REF!</v>
      </c>
    </row>
    <row r="6688" spans="3:3" x14ac:dyDescent="0.25">
      <c r="C6688" s="14" t="e">
        <f>VLOOKUP(B6688,#REF!,7,FALSE)</f>
        <v>#REF!</v>
      </c>
    </row>
    <row r="6689" spans="3:3" x14ac:dyDescent="0.25">
      <c r="C6689" s="14" t="e">
        <f>VLOOKUP(B6689,#REF!,7,FALSE)</f>
        <v>#REF!</v>
      </c>
    </row>
    <row r="6690" spans="3:3" x14ac:dyDescent="0.25">
      <c r="C6690" s="14" t="e">
        <f>VLOOKUP(B6690,#REF!,7,FALSE)</f>
        <v>#REF!</v>
      </c>
    </row>
    <row r="6691" spans="3:3" x14ac:dyDescent="0.25">
      <c r="C6691" s="14" t="e">
        <f>VLOOKUP(B6691,#REF!,7,FALSE)</f>
        <v>#REF!</v>
      </c>
    </row>
    <row r="6692" spans="3:3" x14ac:dyDescent="0.25">
      <c r="C6692" s="14" t="e">
        <f>VLOOKUP(B6692,#REF!,7,FALSE)</f>
        <v>#REF!</v>
      </c>
    </row>
    <row r="6693" spans="3:3" x14ac:dyDescent="0.25">
      <c r="C6693" s="14" t="e">
        <f>VLOOKUP(B6693,#REF!,7,FALSE)</f>
        <v>#REF!</v>
      </c>
    </row>
    <row r="6694" spans="3:3" x14ac:dyDescent="0.25">
      <c r="C6694" s="14" t="e">
        <f>VLOOKUP(B6694,#REF!,7,FALSE)</f>
        <v>#REF!</v>
      </c>
    </row>
    <row r="6695" spans="3:3" x14ac:dyDescent="0.25">
      <c r="C6695" s="14" t="e">
        <f>VLOOKUP(B6695,#REF!,7,FALSE)</f>
        <v>#REF!</v>
      </c>
    </row>
    <row r="6696" spans="3:3" x14ac:dyDescent="0.25">
      <c r="C6696" s="14" t="e">
        <f>VLOOKUP(B6696,#REF!,7,FALSE)</f>
        <v>#REF!</v>
      </c>
    </row>
    <row r="6697" spans="3:3" x14ac:dyDescent="0.25">
      <c r="C6697" s="14" t="e">
        <f>VLOOKUP(B6697,#REF!,7,FALSE)</f>
        <v>#REF!</v>
      </c>
    </row>
    <row r="6698" spans="3:3" x14ac:dyDescent="0.25">
      <c r="C6698" s="14" t="e">
        <f>VLOOKUP(B6698,#REF!,7,FALSE)</f>
        <v>#REF!</v>
      </c>
    </row>
    <row r="6699" spans="3:3" x14ac:dyDescent="0.25">
      <c r="C6699" s="14" t="e">
        <f>VLOOKUP(B6699,#REF!,7,FALSE)</f>
        <v>#REF!</v>
      </c>
    </row>
    <row r="6700" spans="3:3" x14ac:dyDescent="0.25">
      <c r="C6700" s="14" t="e">
        <f>VLOOKUP(B6700,#REF!,7,FALSE)</f>
        <v>#REF!</v>
      </c>
    </row>
    <row r="6701" spans="3:3" x14ac:dyDescent="0.25">
      <c r="C6701" s="14" t="e">
        <f>VLOOKUP(B6701,#REF!,7,FALSE)</f>
        <v>#REF!</v>
      </c>
    </row>
    <row r="6702" spans="3:3" x14ac:dyDescent="0.25">
      <c r="C6702" s="14" t="e">
        <f>VLOOKUP(B6702,#REF!,7,FALSE)</f>
        <v>#REF!</v>
      </c>
    </row>
    <row r="6703" spans="3:3" x14ac:dyDescent="0.25">
      <c r="C6703" s="14" t="e">
        <f>VLOOKUP(B6703,#REF!,7,FALSE)</f>
        <v>#REF!</v>
      </c>
    </row>
    <row r="6704" spans="3:3" x14ac:dyDescent="0.25">
      <c r="C6704" s="14" t="e">
        <f>VLOOKUP(B6704,#REF!,7,FALSE)</f>
        <v>#REF!</v>
      </c>
    </row>
    <row r="6705" spans="3:3" x14ac:dyDescent="0.25">
      <c r="C6705" s="14" t="e">
        <f>VLOOKUP(B6705,#REF!,7,FALSE)</f>
        <v>#REF!</v>
      </c>
    </row>
    <row r="6706" spans="3:3" x14ac:dyDescent="0.25">
      <c r="C6706" s="14" t="e">
        <f>VLOOKUP(B6706,#REF!,7,FALSE)</f>
        <v>#REF!</v>
      </c>
    </row>
    <row r="6707" spans="3:3" x14ac:dyDescent="0.25">
      <c r="C6707" s="14" t="e">
        <f>VLOOKUP(B6707,#REF!,7,FALSE)</f>
        <v>#REF!</v>
      </c>
    </row>
    <row r="6708" spans="3:3" x14ac:dyDescent="0.25">
      <c r="C6708" s="14" t="e">
        <f>VLOOKUP(B6708,#REF!,7,FALSE)</f>
        <v>#REF!</v>
      </c>
    </row>
    <row r="6709" spans="3:3" x14ac:dyDescent="0.25">
      <c r="C6709" s="14" t="e">
        <f>VLOOKUP(B6709,#REF!,7,FALSE)</f>
        <v>#REF!</v>
      </c>
    </row>
    <row r="6710" spans="3:3" x14ac:dyDescent="0.25">
      <c r="C6710" s="14" t="e">
        <f>VLOOKUP(B6710,#REF!,7,FALSE)</f>
        <v>#REF!</v>
      </c>
    </row>
    <row r="6711" spans="3:3" x14ac:dyDescent="0.25">
      <c r="C6711" s="14" t="e">
        <f>VLOOKUP(B6711,#REF!,7,FALSE)</f>
        <v>#REF!</v>
      </c>
    </row>
    <row r="6712" spans="3:3" x14ac:dyDescent="0.25">
      <c r="C6712" s="14" t="e">
        <f>VLOOKUP(B6712,#REF!,7,FALSE)</f>
        <v>#REF!</v>
      </c>
    </row>
    <row r="6713" spans="3:3" x14ac:dyDescent="0.25">
      <c r="C6713" s="14" t="e">
        <f>VLOOKUP(B6713,#REF!,7,FALSE)</f>
        <v>#REF!</v>
      </c>
    </row>
    <row r="6714" spans="3:3" x14ac:dyDescent="0.25">
      <c r="C6714" s="14" t="e">
        <f>VLOOKUP(B6714,#REF!,7,FALSE)</f>
        <v>#REF!</v>
      </c>
    </row>
    <row r="6715" spans="3:3" x14ac:dyDescent="0.25">
      <c r="C6715" s="14" t="e">
        <f>VLOOKUP(B6715,#REF!,7,FALSE)</f>
        <v>#REF!</v>
      </c>
    </row>
    <row r="6716" spans="3:3" x14ac:dyDescent="0.25">
      <c r="C6716" s="14" t="e">
        <f>VLOOKUP(B6716,#REF!,7,FALSE)</f>
        <v>#REF!</v>
      </c>
    </row>
    <row r="6717" spans="3:3" x14ac:dyDescent="0.25">
      <c r="C6717" s="14" t="e">
        <f>VLOOKUP(B6717,#REF!,7,FALSE)</f>
        <v>#REF!</v>
      </c>
    </row>
    <row r="6718" spans="3:3" x14ac:dyDescent="0.25">
      <c r="C6718" s="14" t="e">
        <f>VLOOKUP(B6718,#REF!,7,FALSE)</f>
        <v>#REF!</v>
      </c>
    </row>
    <row r="6719" spans="3:3" x14ac:dyDescent="0.25">
      <c r="C6719" s="14" t="e">
        <f>VLOOKUP(B6719,#REF!,7,FALSE)</f>
        <v>#REF!</v>
      </c>
    </row>
    <row r="6720" spans="3:3" x14ac:dyDescent="0.25">
      <c r="C6720" s="14" t="e">
        <f>VLOOKUP(B6720,#REF!,7,FALSE)</f>
        <v>#REF!</v>
      </c>
    </row>
    <row r="6721" spans="3:3" x14ac:dyDescent="0.25">
      <c r="C6721" s="14" t="e">
        <f>VLOOKUP(B6721,#REF!,7,FALSE)</f>
        <v>#REF!</v>
      </c>
    </row>
    <row r="6722" spans="3:3" x14ac:dyDescent="0.25">
      <c r="C6722" s="14" t="e">
        <f>VLOOKUP(B6722,#REF!,7,FALSE)</f>
        <v>#REF!</v>
      </c>
    </row>
    <row r="6723" spans="3:3" x14ac:dyDescent="0.25">
      <c r="C6723" s="14" t="e">
        <f>VLOOKUP(B6723,#REF!,7,FALSE)</f>
        <v>#REF!</v>
      </c>
    </row>
    <row r="6724" spans="3:3" x14ac:dyDescent="0.25">
      <c r="C6724" s="14" t="e">
        <f>VLOOKUP(B6724,#REF!,7,FALSE)</f>
        <v>#REF!</v>
      </c>
    </row>
    <row r="6725" spans="3:3" x14ac:dyDescent="0.25">
      <c r="C6725" s="14" t="e">
        <f>VLOOKUP(B6725,#REF!,7,FALSE)</f>
        <v>#REF!</v>
      </c>
    </row>
    <row r="6726" spans="3:3" x14ac:dyDescent="0.25">
      <c r="C6726" s="14" t="e">
        <f>VLOOKUP(B6726,#REF!,7,FALSE)</f>
        <v>#REF!</v>
      </c>
    </row>
    <row r="6727" spans="3:3" x14ac:dyDescent="0.25">
      <c r="C6727" s="14" t="e">
        <f>VLOOKUP(B6727,#REF!,7,FALSE)</f>
        <v>#REF!</v>
      </c>
    </row>
    <row r="6728" spans="3:3" x14ac:dyDescent="0.25">
      <c r="C6728" s="14" t="e">
        <f>VLOOKUP(B6728,#REF!,7,FALSE)</f>
        <v>#REF!</v>
      </c>
    </row>
    <row r="6729" spans="3:3" x14ac:dyDescent="0.25">
      <c r="C6729" s="14" t="e">
        <f>VLOOKUP(B6729,#REF!,7,FALSE)</f>
        <v>#REF!</v>
      </c>
    </row>
    <row r="6730" spans="3:3" x14ac:dyDescent="0.25">
      <c r="C6730" s="14" t="e">
        <f>VLOOKUP(B6730,#REF!,7,FALSE)</f>
        <v>#REF!</v>
      </c>
    </row>
    <row r="6731" spans="3:3" x14ac:dyDescent="0.25">
      <c r="C6731" s="14" t="e">
        <f>VLOOKUP(B6731,#REF!,7,FALSE)</f>
        <v>#REF!</v>
      </c>
    </row>
    <row r="6732" spans="3:3" x14ac:dyDescent="0.25">
      <c r="C6732" s="14" t="e">
        <f>VLOOKUP(B6732,#REF!,7,FALSE)</f>
        <v>#REF!</v>
      </c>
    </row>
    <row r="6733" spans="3:3" x14ac:dyDescent="0.25">
      <c r="C6733" s="14" t="e">
        <f>VLOOKUP(B6733,#REF!,7,FALSE)</f>
        <v>#REF!</v>
      </c>
    </row>
    <row r="6734" spans="3:3" x14ac:dyDescent="0.25">
      <c r="C6734" s="14" t="e">
        <f>VLOOKUP(B6734,#REF!,7,FALSE)</f>
        <v>#REF!</v>
      </c>
    </row>
    <row r="6735" spans="3:3" x14ac:dyDescent="0.25">
      <c r="C6735" s="14" t="e">
        <f>VLOOKUP(B6735,#REF!,7,FALSE)</f>
        <v>#REF!</v>
      </c>
    </row>
    <row r="6736" spans="3:3" x14ac:dyDescent="0.25">
      <c r="C6736" s="14" t="e">
        <f>VLOOKUP(B6736,#REF!,7,FALSE)</f>
        <v>#REF!</v>
      </c>
    </row>
    <row r="6737" spans="3:3" x14ac:dyDescent="0.25">
      <c r="C6737" s="14" t="e">
        <f>VLOOKUP(B6737,#REF!,7,FALSE)</f>
        <v>#REF!</v>
      </c>
    </row>
    <row r="6738" spans="3:3" x14ac:dyDescent="0.25">
      <c r="C6738" s="14" t="e">
        <f>VLOOKUP(B6738,#REF!,7,FALSE)</f>
        <v>#REF!</v>
      </c>
    </row>
    <row r="6739" spans="3:3" x14ac:dyDescent="0.25">
      <c r="C6739" s="14" t="e">
        <f>VLOOKUP(B6739,#REF!,7,FALSE)</f>
        <v>#REF!</v>
      </c>
    </row>
    <row r="6740" spans="3:3" x14ac:dyDescent="0.25">
      <c r="C6740" s="14" t="e">
        <f>VLOOKUP(B6740,#REF!,7,FALSE)</f>
        <v>#REF!</v>
      </c>
    </row>
    <row r="6741" spans="3:3" x14ac:dyDescent="0.25">
      <c r="C6741" s="14" t="e">
        <f>VLOOKUP(B6741,#REF!,7,FALSE)</f>
        <v>#REF!</v>
      </c>
    </row>
    <row r="6742" spans="3:3" x14ac:dyDescent="0.25">
      <c r="C6742" s="14" t="e">
        <f>VLOOKUP(B6742,#REF!,7,FALSE)</f>
        <v>#REF!</v>
      </c>
    </row>
    <row r="6743" spans="3:3" x14ac:dyDescent="0.25">
      <c r="C6743" s="14" t="e">
        <f>VLOOKUP(B6743,#REF!,7,FALSE)</f>
        <v>#REF!</v>
      </c>
    </row>
    <row r="6744" spans="3:3" x14ac:dyDescent="0.25">
      <c r="C6744" s="14" t="e">
        <f>VLOOKUP(B6744,#REF!,7,FALSE)</f>
        <v>#REF!</v>
      </c>
    </row>
    <row r="6745" spans="3:3" x14ac:dyDescent="0.25">
      <c r="C6745" s="14" t="e">
        <f>VLOOKUP(B6745,#REF!,7,FALSE)</f>
        <v>#REF!</v>
      </c>
    </row>
    <row r="6746" spans="3:3" x14ac:dyDescent="0.25">
      <c r="C6746" s="14" t="e">
        <f>VLOOKUP(B6746,#REF!,7,FALSE)</f>
        <v>#REF!</v>
      </c>
    </row>
    <row r="6747" spans="3:3" x14ac:dyDescent="0.25">
      <c r="C6747" s="14" t="e">
        <f>VLOOKUP(B6747,#REF!,7,FALSE)</f>
        <v>#REF!</v>
      </c>
    </row>
    <row r="6748" spans="3:3" x14ac:dyDescent="0.25">
      <c r="C6748" s="14" t="e">
        <f>VLOOKUP(B6748,#REF!,7,FALSE)</f>
        <v>#REF!</v>
      </c>
    </row>
    <row r="6749" spans="3:3" x14ac:dyDescent="0.25">
      <c r="C6749" s="14" t="e">
        <f>VLOOKUP(B6749,#REF!,7,FALSE)</f>
        <v>#REF!</v>
      </c>
    </row>
    <row r="6750" spans="3:3" x14ac:dyDescent="0.25">
      <c r="C6750" s="14" t="e">
        <f>VLOOKUP(B6750,#REF!,7,FALSE)</f>
        <v>#REF!</v>
      </c>
    </row>
    <row r="6751" spans="3:3" x14ac:dyDescent="0.25">
      <c r="C6751" s="14" t="e">
        <f>VLOOKUP(B6751,#REF!,7,FALSE)</f>
        <v>#REF!</v>
      </c>
    </row>
    <row r="6752" spans="3:3" x14ac:dyDescent="0.25">
      <c r="C6752" s="14" t="e">
        <f>VLOOKUP(B6752,#REF!,7,FALSE)</f>
        <v>#REF!</v>
      </c>
    </row>
    <row r="6753" spans="3:3" x14ac:dyDescent="0.25">
      <c r="C6753" s="14" t="e">
        <f>VLOOKUP(B6753,#REF!,7,FALSE)</f>
        <v>#REF!</v>
      </c>
    </row>
    <row r="6754" spans="3:3" x14ac:dyDescent="0.25">
      <c r="C6754" s="14" t="e">
        <f>VLOOKUP(B6754,#REF!,7,FALSE)</f>
        <v>#REF!</v>
      </c>
    </row>
    <row r="6755" spans="3:3" x14ac:dyDescent="0.25">
      <c r="C6755" s="14" t="e">
        <f>VLOOKUP(B6755,#REF!,7,FALSE)</f>
        <v>#REF!</v>
      </c>
    </row>
    <row r="6756" spans="3:3" x14ac:dyDescent="0.25">
      <c r="C6756" s="14" t="e">
        <f>VLOOKUP(B6756,#REF!,7,FALSE)</f>
        <v>#REF!</v>
      </c>
    </row>
    <row r="6757" spans="3:3" x14ac:dyDescent="0.25">
      <c r="C6757" s="14" t="e">
        <f>VLOOKUP(B6757,#REF!,7,FALSE)</f>
        <v>#REF!</v>
      </c>
    </row>
    <row r="6758" spans="3:3" x14ac:dyDescent="0.25">
      <c r="C6758" s="14" t="e">
        <f>VLOOKUP(B6758,#REF!,7,FALSE)</f>
        <v>#REF!</v>
      </c>
    </row>
    <row r="6759" spans="3:3" x14ac:dyDescent="0.25">
      <c r="C6759" s="14" t="e">
        <f>VLOOKUP(B6759,#REF!,7,FALSE)</f>
        <v>#REF!</v>
      </c>
    </row>
    <row r="6760" spans="3:3" x14ac:dyDescent="0.25">
      <c r="C6760" s="14" t="e">
        <f>VLOOKUP(B6760,#REF!,7,FALSE)</f>
        <v>#REF!</v>
      </c>
    </row>
    <row r="6761" spans="3:3" x14ac:dyDescent="0.25">
      <c r="C6761" s="14" t="e">
        <f>VLOOKUP(B6761,#REF!,7,FALSE)</f>
        <v>#REF!</v>
      </c>
    </row>
    <row r="6762" spans="3:3" x14ac:dyDescent="0.25">
      <c r="C6762" s="14" t="e">
        <f>VLOOKUP(B6762,#REF!,7,FALSE)</f>
        <v>#REF!</v>
      </c>
    </row>
    <row r="6763" spans="3:3" x14ac:dyDescent="0.25">
      <c r="C6763" s="14" t="e">
        <f>VLOOKUP(B6763,#REF!,7,FALSE)</f>
        <v>#REF!</v>
      </c>
    </row>
    <row r="6764" spans="3:3" x14ac:dyDescent="0.25">
      <c r="C6764" s="14" t="e">
        <f>VLOOKUP(B6764,#REF!,7,FALSE)</f>
        <v>#REF!</v>
      </c>
    </row>
    <row r="6765" spans="3:3" x14ac:dyDescent="0.25">
      <c r="C6765" s="14" t="e">
        <f>VLOOKUP(B6765,#REF!,7,FALSE)</f>
        <v>#REF!</v>
      </c>
    </row>
    <row r="6766" spans="3:3" x14ac:dyDescent="0.25">
      <c r="C6766" s="14" t="e">
        <f>VLOOKUP(B6766,#REF!,7,FALSE)</f>
        <v>#REF!</v>
      </c>
    </row>
    <row r="6767" spans="3:3" x14ac:dyDescent="0.25">
      <c r="C6767" s="14" t="e">
        <f>VLOOKUP(B6767,#REF!,7,FALSE)</f>
        <v>#REF!</v>
      </c>
    </row>
    <row r="6768" spans="3:3" x14ac:dyDescent="0.25">
      <c r="C6768" s="14" t="e">
        <f>VLOOKUP(B6768,#REF!,7,FALSE)</f>
        <v>#REF!</v>
      </c>
    </row>
    <row r="6769" spans="3:3" x14ac:dyDescent="0.25">
      <c r="C6769" s="14" t="e">
        <f>VLOOKUP(B6769,#REF!,7,FALSE)</f>
        <v>#REF!</v>
      </c>
    </row>
    <row r="6770" spans="3:3" x14ac:dyDescent="0.25">
      <c r="C6770" s="14" t="e">
        <f>VLOOKUP(B6770,#REF!,7,FALSE)</f>
        <v>#REF!</v>
      </c>
    </row>
    <row r="6771" spans="3:3" x14ac:dyDescent="0.25">
      <c r="C6771" s="14" t="e">
        <f>VLOOKUP(B6771,#REF!,7,FALSE)</f>
        <v>#REF!</v>
      </c>
    </row>
    <row r="6772" spans="3:3" x14ac:dyDescent="0.25">
      <c r="C6772" s="14" t="e">
        <f>VLOOKUP(B6772,#REF!,7,FALSE)</f>
        <v>#REF!</v>
      </c>
    </row>
    <row r="6773" spans="3:3" x14ac:dyDescent="0.25">
      <c r="C6773" s="14" t="e">
        <f>VLOOKUP(B6773,#REF!,7,FALSE)</f>
        <v>#REF!</v>
      </c>
    </row>
    <row r="6774" spans="3:3" x14ac:dyDescent="0.25">
      <c r="C6774" s="14" t="e">
        <f>VLOOKUP(B6774,#REF!,7,FALSE)</f>
        <v>#REF!</v>
      </c>
    </row>
    <row r="6775" spans="3:3" x14ac:dyDescent="0.25">
      <c r="C6775" s="14" t="e">
        <f>VLOOKUP(B6775,#REF!,7,FALSE)</f>
        <v>#REF!</v>
      </c>
    </row>
    <row r="6776" spans="3:3" x14ac:dyDescent="0.25">
      <c r="C6776" s="14" t="e">
        <f>VLOOKUP(B6776,#REF!,7,FALSE)</f>
        <v>#REF!</v>
      </c>
    </row>
    <row r="6777" spans="3:3" x14ac:dyDescent="0.25">
      <c r="C6777" s="14" t="e">
        <f>VLOOKUP(B6777,#REF!,7,FALSE)</f>
        <v>#REF!</v>
      </c>
    </row>
    <row r="6778" spans="3:3" x14ac:dyDescent="0.25">
      <c r="C6778" s="14" t="e">
        <f>VLOOKUP(B6778,#REF!,7,FALSE)</f>
        <v>#REF!</v>
      </c>
    </row>
    <row r="6779" spans="3:3" x14ac:dyDescent="0.25">
      <c r="C6779" s="14" t="e">
        <f>VLOOKUP(B6779,#REF!,7,FALSE)</f>
        <v>#REF!</v>
      </c>
    </row>
    <row r="6780" spans="3:3" x14ac:dyDescent="0.25">
      <c r="C6780" s="14" t="e">
        <f>VLOOKUP(B6780,#REF!,7,FALSE)</f>
        <v>#REF!</v>
      </c>
    </row>
    <row r="6781" spans="3:3" x14ac:dyDescent="0.25">
      <c r="C6781" s="14" t="e">
        <f>VLOOKUP(B6781,#REF!,7,FALSE)</f>
        <v>#REF!</v>
      </c>
    </row>
    <row r="6782" spans="3:3" x14ac:dyDescent="0.25">
      <c r="C6782" s="14" t="e">
        <f>VLOOKUP(B6782,#REF!,7,FALSE)</f>
        <v>#REF!</v>
      </c>
    </row>
    <row r="6783" spans="3:3" x14ac:dyDescent="0.25">
      <c r="C6783" s="14" t="e">
        <f>VLOOKUP(B6783,#REF!,7,FALSE)</f>
        <v>#REF!</v>
      </c>
    </row>
    <row r="6784" spans="3:3" x14ac:dyDescent="0.25">
      <c r="C6784" s="14" t="e">
        <f>VLOOKUP(B6784,#REF!,7,FALSE)</f>
        <v>#REF!</v>
      </c>
    </row>
    <row r="6785" spans="3:3" x14ac:dyDescent="0.25">
      <c r="C6785" s="14" t="e">
        <f>VLOOKUP(B6785,#REF!,7,FALSE)</f>
        <v>#REF!</v>
      </c>
    </row>
    <row r="6786" spans="3:3" x14ac:dyDescent="0.25">
      <c r="C6786" s="14" t="e">
        <f>VLOOKUP(B6786,#REF!,7,FALSE)</f>
        <v>#REF!</v>
      </c>
    </row>
    <row r="6787" spans="3:3" x14ac:dyDescent="0.25">
      <c r="C6787" s="14" t="e">
        <f>VLOOKUP(B6787,#REF!,7,FALSE)</f>
        <v>#REF!</v>
      </c>
    </row>
    <row r="6788" spans="3:3" x14ac:dyDescent="0.25">
      <c r="C6788" s="14" t="e">
        <f>VLOOKUP(B6788,#REF!,7,FALSE)</f>
        <v>#REF!</v>
      </c>
    </row>
    <row r="6789" spans="3:3" x14ac:dyDescent="0.25">
      <c r="C6789" s="14" t="e">
        <f>VLOOKUP(B6789,#REF!,7,FALSE)</f>
        <v>#REF!</v>
      </c>
    </row>
    <row r="6790" spans="3:3" x14ac:dyDescent="0.25">
      <c r="C6790" s="14" t="e">
        <f>VLOOKUP(B6790,#REF!,7,FALSE)</f>
        <v>#REF!</v>
      </c>
    </row>
    <row r="6791" spans="3:3" x14ac:dyDescent="0.25">
      <c r="C6791" s="14" t="e">
        <f>VLOOKUP(B6791,#REF!,7,FALSE)</f>
        <v>#REF!</v>
      </c>
    </row>
    <row r="6792" spans="3:3" x14ac:dyDescent="0.25">
      <c r="C6792" s="14" t="e">
        <f>VLOOKUP(B6792,#REF!,7,FALSE)</f>
        <v>#REF!</v>
      </c>
    </row>
    <row r="6793" spans="3:3" x14ac:dyDescent="0.25">
      <c r="C6793" s="14" t="e">
        <f>VLOOKUP(B6793,#REF!,7,FALSE)</f>
        <v>#REF!</v>
      </c>
    </row>
    <row r="6794" spans="3:3" x14ac:dyDescent="0.25">
      <c r="C6794" s="14" t="e">
        <f>VLOOKUP(B6794,#REF!,7,FALSE)</f>
        <v>#REF!</v>
      </c>
    </row>
    <row r="6795" spans="3:3" x14ac:dyDescent="0.25">
      <c r="C6795" s="14" t="e">
        <f>VLOOKUP(B6795,#REF!,7,FALSE)</f>
        <v>#REF!</v>
      </c>
    </row>
    <row r="6796" spans="3:3" x14ac:dyDescent="0.25">
      <c r="C6796" s="14" t="e">
        <f>VLOOKUP(B6796,#REF!,7,FALSE)</f>
        <v>#REF!</v>
      </c>
    </row>
    <row r="6797" spans="3:3" x14ac:dyDescent="0.25">
      <c r="C6797" s="14" t="e">
        <f>VLOOKUP(B6797,#REF!,7,FALSE)</f>
        <v>#REF!</v>
      </c>
    </row>
    <row r="6798" spans="3:3" x14ac:dyDescent="0.25">
      <c r="C6798" s="14" t="e">
        <f>VLOOKUP(B6798,#REF!,7,FALSE)</f>
        <v>#REF!</v>
      </c>
    </row>
    <row r="6799" spans="3:3" x14ac:dyDescent="0.25">
      <c r="C6799" s="14" t="e">
        <f>VLOOKUP(B6799,#REF!,7,FALSE)</f>
        <v>#REF!</v>
      </c>
    </row>
    <row r="6800" spans="3:3" x14ac:dyDescent="0.25">
      <c r="C6800" s="14" t="e">
        <f>VLOOKUP(B6800,#REF!,7,FALSE)</f>
        <v>#REF!</v>
      </c>
    </row>
    <row r="6801" spans="3:3" x14ac:dyDescent="0.25">
      <c r="C6801" s="14" t="e">
        <f>VLOOKUP(B6801,#REF!,7,FALSE)</f>
        <v>#REF!</v>
      </c>
    </row>
    <row r="6802" spans="3:3" x14ac:dyDescent="0.25">
      <c r="C6802" s="14" t="e">
        <f>VLOOKUP(B6802,#REF!,7,FALSE)</f>
        <v>#REF!</v>
      </c>
    </row>
    <row r="6803" spans="3:3" x14ac:dyDescent="0.25">
      <c r="C6803" s="14" t="e">
        <f>VLOOKUP(B6803,#REF!,7,FALSE)</f>
        <v>#REF!</v>
      </c>
    </row>
    <row r="6804" spans="3:3" x14ac:dyDescent="0.25">
      <c r="C6804" s="14" t="e">
        <f>VLOOKUP(B6804,#REF!,7,FALSE)</f>
        <v>#REF!</v>
      </c>
    </row>
    <row r="6805" spans="3:3" x14ac:dyDescent="0.25">
      <c r="C6805" s="14" t="e">
        <f>VLOOKUP(B6805,#REF!,7,FALSE)</f>
        <v>#REF!</v>
      </c>
    </row>
    <row r="6806" spans="3:3" x14ac:dyDescent="0.25">
      <c r="C6806" s="14" t="e">
        <f>VLOOKUP(B6806,#REF!,7,FALSE)</f>
        <v>#REF!</v>
      </c>
    </row>
    <row r="6807" spans="3:3" x14ac:dyDescent="0.25">
      <c r="C6807" s="14" t="e">
        <f>VLOOKUP(B6807,#REF!,7,FALSE)</f>
        <v>#REF!</v>
      </c>
    </row>
    <row r="6808" spans="3:3" x14ac:dyDescent="0.25">
      <c r="C6808" s="14" t="e">
        <f>VLOOKUP(B6808,#REF!,7,FALSE)</f>
        <v>#REF!</v>
      </c>
    </row>
    <row r="6809" spans="3:3" x14ac:dyDescent="0.25">
      <c r="C6809" s="14" t="e">
        <f>VLOOKUP(B6809,#REF!,7,FALSE)</f>
        <v>#REF!</v>
      </c>
    </row>
    <row r="6810" spans="3:3" x14ac:dyDescent="0.25">
      <c r="C6810" s="14" t="e">
        <f>VLOOKUP(B6810,#REF!,7,FALSE)</f>
        <v>#REF!</v>
      </c>
    </row>
    <row r="6811" spans="3:3" x14ac:dyDescent="0.25">
      <c r="C6811" s="14" t="e">
        <f>VLOOKUP(B6811,#REF!,7,FALSE)</f>
        <v>#REF!</v>
      </c>
    </row>
    <row r="6812" spans="3:3" x14ac:dyDescent="0.25">
      <c r="C6812" s="14" t="e">
        <f>VLOOKUP(B6812,#REF!,7,FALSE)</f>
        <v>#REF!</v>
      </c>
    </row>
    <row r="6813" spans="3:3" x14ac:dyDescent="0.25">
      <c r="C6813" s="14" t="e">
        <f>VLOOKUP(B6813,#REF!,7,FALSE)</f>
        <v>#REF!</v>
      </c>
    </row>
    <row r="6814" spans="3:3" x14ac:dyDescent="0.25">
      <c r="C6814" s="14" t="e">
        <f>VLOOKUP(B6814,#REF!,7,FALSE)</f>
        <v>#REF!</v>
      </c>
    </row>
    <row r="6815" spans="3:3" x14ac:dyDescent="0.25">
      <c r="C6815" s="14" t="e">
        <f>VLOOKUP(B6815,#REF!,7,FALSE)</f>
        <v>#REF!</v>
      </c>
    </row>
    <row r="6816" spans="3:3" x14ac:dyDescent="0.25">
      <c r="C6816" s="14" t="e">
        <f>VLOOKUP(B6816,#REF!,7,FALSE)</f>
        <v>#REF!</v>
      </c>
    </row>
    <row r="6817" spans="3:3" x14ac:dyDescent="0.25">
      <c r="C6817" s="14" t="e">
        <f>VLOOKUP(B6817,#REF!,7,FALSE)</f>
        <v>#REF!</v>
      </c>
    </row>
    <row r="6818" spans="3:3" x14ac:dyDescent="0.25">
      <c r="C6818" s="14" t="e">
        <f>VLOOKUP(B6818,#REF!,7,FALSE)</f>
        <v>#REF!</v>
      </c>
    </row>
    <row r="6819" spans="3:3" x14ac:dyDescent="0.25">
      <c r="C6819" s="14" t="e">
        <f>VLOOKUP(B6819,#REF!,7,FALSE)</f>
        <v>#REF!</v>
      </c>
    </row>
    <row r="6820" spans="3:3" x14ac:dyDescent="0.25">
      <c r="C6820" s="14" t="e">
        <f>VLOOKUP(B6820,#REF!,7,FALSE)</f>
        <v>#REF!</v>
      </c>
    </row>
    <row r="6821" spans="3:3" x14ac:dyDescent="0.25">
      <c r="C6821" s="14" t="e">
        <f>VLOOKUP(B6821,#REF!,7,FALSE)</f>
        <v>#REF!</v>
      </c>
    </row>
    <row r="6822" spans="3:3" x14ac:dyDescent="0.25">
      <c r="C6822" s="14" t="e">
        <f>VLOOKUP(B6822,#REF!,7,FALSE)</f>
        <v>#REF!</v>
      </c>
    </row>
    <row r="6823" spans="3:3" x14ac:dyDescent="0.25">
      <c r="C6823" s="14" t="e">
        <f>VLOOKUP(B6823,#REF!,7,FALSE)</f>
        <v>#REF!</v>
      </c>
    </row>
    <row r="6824" spans="3:3" x14ac:dyDescent="0.25">
      <c r="C6824" s="14" t="e">
        <f>VLOOKUP(B6824,#REF!,7,FALSE)</f>
        <v>#REF!</v>
      </c>
    </row>
    <row r="6825" spans="3:3" x14ac:dyDescent="0.25">
      <c r="C6825" s="14" t="e">
        <f>VLOOKUP(B6825,#REF!,7,FALSE)</f>
        <v>#REF!</v>
      </c>
    </row>
    <row r="6826" spans="3:3" x14ac:dyDescent="0.25">
      <c r="C6826" s="14" t="e">
        <f>VLOOKUP(B6826,#REF!,7,FALSE)</f>
        <v>#REF!</v>
      </c>
    </row>
    <row r="6827" spans="3:3" x14ac:dyDescent="0.25">
      <c r="C6827" s="14" t="e">
        <f>VLOOKUP(B6827,#REF!,7,FALSE)</f>
        <v>#REF!</v>
      </c>
    </row>
    <row r="6828" spans="3:3" x14ac:dyDescent="0.25">
      <c r="C6828" s="14" t="e">
        <f>VLOOKUP(B6828,#REF!,7,FALSE)</f>
        <v>#REF!</v>
      </c>
    </row>
    <row r="6829" spans="3:3" x14ac:dyDescent="0.25">
      <c r="C6829" s="14" t="e">
        <f>VLOOKUP(B6829,#REF!,7,FALSE)</f>
        <v>#REF!</v>
      </c>
    </row>
    <row r="6830" spans="3:3" x14ac:dyDescent="0.25">
      <c r="C6830" s="14" t="e">
        <f>VLOOKUP(B6830,#REF!,7,FALSE)</f>
        <v>#REF!</v>
      </c>
    </row>
    <row r="6831" spans="3:3" x14ac:dyDescent="0.25">
      <c r="C6831" s="14" t="e">
        <f>VLOOKUP(B6831,#REF!,7,FALSE)</f>
        <v>#REF!</v>
      </c>
    </row>
    <row r="6832" spans="3:3" x14ac:dyDescent="0.25">
      <c r="C6832" s="14" t="e">
        <f>VLOOKUP(B6832,#REF!,7,FALSE)</f>
        <v>#REF!</v>
      </c>
    </row>
    <row r="6833" spans="3:3" x14ac:dyDescent="0.25">
      <c r="C6833" s="14" t="e">
        <f>VLOOKUP(B6833,#REF!,7,FALSE)</f>
        <v>#REF!</v>
      </c>
    </row>
    <row r="6834" spans="3:3" x14ac:dyDescent="0.25">
      <c r="C6834" s="14" t="e">
        <f>VLOOKUP(B6834,#REF!,7,FALSE)</f>
        <v>#REF!</v>
      </c>
    </row>
    <row r="6835" spans="3:3" x14ac:dyDescent="0.25">
      <c r="C6835" s="14" t="e">
        <f>VLOOKUP(B6835,#REF!,7,FALSE)</f>
        <v>#REF!</v>
      </c>
    </row>
    <row r="6836" spans="3:3" x14ac:dyDescent="0.25">
      <c r="C6836" s="14" t="e">
        <f>VLOOKUP(B6836,#REF!,7,FALSE)</f>
        <v>#REF!</v>
      </c>
    </row>
    <row r="6837" spans="3:3" x14ac:dyDescent="0.25">
      <c r="C6837" s="14" t="e">
        <f>VLOOKUP(B6837,#REF!,7,FALSE)</f>
        <v>#REF!</v>
      </c>
    </row>
    <row r="6838" spans="3:3" x14ac:dyDescent="0.25">
      <c r="C6838" s="14" t="e">
        <f>VLOOKUP(B6838,#REF!,7,FALSE)</f>
        <v>#REF!</v>
      </c>
    </row>
    <row r="6839" spans="3:3" x14ac:dyDescent="0.25">
      <c r="C6839" s="14" t="e">
        <f>VLOOKUP(B6839,#REF!,7,FALSE)</f>
        <v>#REF!</v>
      </c>
    </row>
    <row r="6840" spans="3:3" x14ac:dyDescent="0.25">
      <c r="C6840" s="14" t="e">
        <f>VLOOKUP(B6840,#REF!,7,FALSE)</f>
        <v>#REF!</v>
      </c>
    </row>
    <row r="6841" spans="3:3" x14ac:dyDescent="0.25">
      <c r="C6841" s="14" t="e">
        <f>VLOOKUP(B6841,#REF!,7,FALSE)</f>
        <v>#REF!</v>
      </c>
    </row>
    <row r="6842" spans="3:3" x14ac:dyDescent="0.25">
      <c r="C6842" s="14" t="e">
        <f>VLOOKUP(B6842,#REF!,7,FALSE)</f>
        <v>#REF!</v>
      </c>
    </row>
    <row r="6843" spans="3:3" x14ac:dyDescent="0.25">
      <c r="C6843" s="14" t="e">
        <f>VLOOKUP(B6843,#REF!,7,FALSE)</f>
        <v>#REF!</v>
      </c>
    </row>
    <row r="6844" spans="3:3" x14ac:dyDescent="0.25">
      <c r="C6844" s="14" t="e">
        <f>VLOOKUP(B6844,#REF!,7,FALSE)</f>
        <v>#REF!</v>
      </c>
    </row>
    <row r="6845" spans="3:3" x14ac:dyDescent="0.25">
      <c r="C6845" s="14" t="e">
        <f>VLOOKUP(B6845,#REF!,7,FALSE)</f>
        <v>#REF!</v>
      </c>
    </row>
    <row r="6846" spans="3:3" x14ac:dyDescent="0.25">
      <c r="C6846" s="14" t="e">
        <f>VLOOKUP(B6846,#REF!,7,FALSE)</f>
        <v>#REF!</v>
      </c>
    </row>
    <row r="6847" spans="3:3" x14ac:dyDescent="0.25">
      <c r="C6847" s="14" t="e">
        <f>VLOOKUP(B6847,#REF!,7,FALSE)</f>
        <v>#REF!</v>
      </c>
    </row>
    <row r="6848" spans="3:3" x14ac:dyDescent="0.25">
      <c r="C6848" s="14" t="e">
        <f>VLOOKUP(B6848,#REF!,7,FALSE)</f>
        <v>#REF!</v>
      </c>
    </row>
    <row r="6849" spans="3:3" x14ac:dyDescent="0.25">
      <c r="C6849" s="14" t="e">
        <f>VLOOKUP(B6849,#REF!,7,FALSE)</f>
        <v>#REF!</v>
      </c>
    </row>
    <row r="6850" spans="3:3" x14ac:dyDescent="0.25">
      <c r="C6850" s="14" t="e">
        <f>VLOOKUP(B6850,#REF!,7,FALSE)</f>
        <v>#REF!</v>
      </c>
    </row>
    <row r="6851" spans="3:3" x14ac:dyDescent="0.25">
      <c r="C6851" s="14" t="e">
        <f>VLOOKUP(B6851,#REF!,7,FALSE)</f>
        <v>#REF!</v>
      </c>
    </row>
    <row r="6852" spans="3:3" x14ac:dyDescent="0.25">
      <c r="C6852" s="14" t="e">
        <f>VLOOKUP(B6852,#REF!,7,FALSE)</f>
        <v>#REF!</v>
      </c>
    </row>
    <row r="6853" spans="3:3" x14ac:dyDescent="0.25">
      <c r="C6853" s="14" t="e">
        <f>VLOOKUP(B6853,#REF!,7,FALSE)</f>
        <v>#REF!</v>
      </c>
    </row>
    <row r="6854" spans="3:3" x14ac:dyDescent="0.25">
      <c r="C6854" s="14" t="e">
        <f>VLOOKUP(B6854,#REF!,7,FALSE)</f>
        <v>#REF!</v>
      </c>
    </row>
    <row r="6855" spans="3:3" x14ac:dyDescent="0.25">
      <c r="C6855" s="14" t="e">
        <f>VLOOKUP(B6855,#REF!,7,FALSE)</f>
        <v>#REF!</v>
      </c>
    </row>
    <row r="6856" spans="3:3" x14ac:dyDescent="0.25">
      <c r="C6856" s="14" t="e">
        <f>VLOOKUP(B6856,#REF!,7,FALSE)</f>
        <v>#REF!</v>
      </c>
    </row>
    <row r="6857" spans="3:3" x14ac:dyDescent="0.25">
      <c r="C6857" s="14" t="e">
        <f>VLOOKUP(B6857,#REF!,7,FALSE)</f>
        <v>#REF!</v>
      </c>
    </row>
    <row r="6858" spans="3:3" x14ac:dyDescent="0.25">
      <c r="C6858" s="14" t="e">
        <f>VLOOKUP(B6858,#REF!,7,FALSE)</f>
        <v>#REF!</v>
      </c>
    </row>
    <row r="6859" spans="3:3" x14ac:dyDescent="0.25">
      <c r="C6859" s="14" t="e">
        <f>VLOOKUP(B6859,#REF!,7,FALSE)</f>
        <v>#REF!</v>
      </c>
    </row>
    <row r="6860" spans="3:3" x14ac:dyDescent="0.25">
      <c r="C6860" s="14" t="e">
        <f>VLOOKUP(B6860,#REF!,7,FALSE)</f>
        <v>#REF!</v>
      </c>
    </row>
    <row r="6861" spans="3:3" x14ac:dyDescent="0.25">
      <c r="C6861" s="14" t="e">
        <f>VLOOKUP(B6861,#REF!,7,FALSE)</f>
        <v>#REF!</v>
      </c>
    </row>
    <row r="6862" spans="3:3" x14ac:dyDescent="0.25">
      <c r="C6862" s="14" t="e">
        <f>VLOOKUP(B6862,#REF!,7,FALSE)</f>
        <v>#REF!</v>
      </c>
    </row>
    <row r="6863" spans="3:3" x14ac:dyDescent="0.25">
      <c r="C6863" s="14" t="e">
        <f>VLOOKUP(B6863,#REF!,7,FALSE)</f>
        <v>#REF!</v>
      </c>
    </row>
    <row r="6864" spans="3:3" x14ac:dyDescent="0.25">
      <c r="C6864" s="14" t="e">
        <f>VLOOKUP(B6864,#REF!,7,FALSE)</f>
        <v>#REF!</v>
      </c>
    </row>
    <row r="6865" spans="3:3" x14ac:dyDescent="0.25">
      <c r="C6865" s="14" t="e">
        <f>VLOOKUP(B6865,#REF!,7,FALSE)</f>
        <v>#REF!</v>
      </c>
    </row>
    <row r="6866" spans="3:3" x14ac:dyDescent="0.25">
      <c r="C6866" s="14" t="e">
        <f>VLOOKUP(B6866,#REF!,7,FALSE)</f>
        <v>#REF!</v>
      </c>
    </row>
    <row r="6867" spans="3:3" x14ac:dyDescent="0.25">
      <c r="C6867" s="14" t="e">
        <f>VLOOKUP(B6867,#REF!,7,FALSE)</f>
        <v>#REF!</v>
      </c>
    </row>
    <row r="6868" spans="3:3" x14ac:dyDescent="0.25">
      <c r="C6868" s="14" t="e">
        <f>VLOOKUP(B6868,#REF!,7,FALSE)</f>
        <v>#REF!</v>
      </c>
    </row>
    <row r="6869" spans="3:3" x14ac:dyDescent="0.25">
      <c r="C6869" s="14" t="e">
        <f>VLOOKUP(B6869,#REF!,7,FALSE)</f>
        <v>#REF!</v>
      </c>
    </row>
    <row r="6870" spans="3:3" x14ac:dyDescent="0.25">
      <c r="C6870" s="14" t="e">
        <f>VLOOKUP(B6870,#REF!,7,FALSE)</f>
        <v>#REF!</v>
      </c>
    </row>
    <row r="6871" spans="3:3" x14ac:dyDescent="0.25">
      <c r="C6871" s="14" t="e">
        <f>VLOOKUP(B6871,#REF!,7,FALSE)</f>
        <v>#REF!</v>
      </c>
    </row>
    <row r="6872" spans="3:3" x14ac:dyDescent="0.25">
      <c r="C6872" s="14" t="e">
        <f>VLOOKUP(B6872,#REF!,7,FALSE)</f>
        <v>#REF!</v>
      </c>
    </row>
    <row r="6873" spans="3:3" x14ac:dyDescent="0.25">
      <c r="C6873" s="14" t="e">
        <f>VLOOKUP(B6873,#REF!,7,FALSE)</f>
        <v>#REF!</v>
      </c>
    </row>
    <row r="6874" spans="3:3" x14ac:dyDescent="0.25">
      <c r="C6874" s="14" t="e">
        <f>VLOOKUP(B6874,#REF!,7,FALSE)</f>
        <v>#REF!</v>
      </c>
    </row>
    <row r="6875" spans="3:3" x14ac:dyDescent="0.25">
      <c r="C6875" s="14" t="e">
        <f>VLOOKUP(B6875,#REF!,7,FALSE)</f>
        <v>#REF!</v>
      </c>
    </row>
    <row r="6876" spans="3:3" x14ac:dyDescent="0.25">
      <c r="C6876" s="14" t="e">
        <f>VLOOKUP(B6876,#REF!,7,FALSE)</f>
        <v>#REF!</v>
      </c>
    </row>
    <row r="6877" spans="3:3" x14ac:dyDescent="0.25">
      <c r="C6877" s="14" t="e">
        <f>VLOOKUP(B6877,#REF!,7,FALSE)</f>
        <v>#REF!</v>
      </c>
    </row>
    <row r="6878" spans="3:3" x14ac:dyDescent="0.25">
      <c r="C6878" s="14" t="e">
        <f>VLOOKUP(B6878,#REF!,7,FALSE)</f>
        <v>#REF!</v>
      </c>
    </row>
    <row r="6879" spans="3:3" x14ac:dyDescent="0.25">
      <c r="C6879" s="14" t="e">
        <f>VLOOKUP(B6879,#REF!,7,FALSE)</f>
        <v>#REF!</v>
      </c>
    </row>
    <row r="6880" spans="3:3" x14ac:dyDescent="0.25">
      <c r="C6880" s="14" t="e">
        <f>VLOOKUP(B6880,#REF!,7,FALSE)</f>
        <v>#REF!</v>
      </c>
    </row>
    <row r="6881" spans="3:3" x14ac:dyDescent="0.25">
      <c r="C6881" s="14" t="e">
        <f>VLOOKUP(B6881,#REF!,7,FALSE)</f>
        <v>#REF!</v>
      </c>
    </row>
    <row r="6882" spans="3:3" x14ac:dyDescent="0.25">
      <c r="C6882" s="14" t="e">
        <f>VLOOKUP(B6882,#REF!,7,FALSE)</f>
        <v>#REF!</v>
      </c>
    </row>
    <row r="6883" spans="3:3" x14ac:dyDescent="0.25">
      <c r="C6883" s="14" t="e">
        <f>VLOOKUP(B6883,#REF!,7,FALSE)</f>
        <v>#REF!</v>
      </c>
    </row>
    <row r="6884" spans="3:3" x14ac:dyDescent="0.25">
      <c r="C6884" s="14" t="e">
        <f>VLOOKUP(B6884,#REF!,7,FALSE)</f>
        <v>#REF!</v>
      </c>
    </row>
    <row r="6885" spans="3:3" x14ac:dyDescent="0.25">
      <c r="C6885" s="14" t="e">
        <f>VLOOKUP(B6885,#REF!,7,FALSE)</f>
        <v>#REF!</v>
      </c>
    </row>
    <row r="6886" spans="3:3" x14ac:dyDescent="0.25">
      <c r="C6886" s="14" t="e">
        <f>VLOOKUP(B6886,#REF!,7,FALSE)</f>
        <v>#REF!</v>
      </c>
    </row>
    <row r="6887" spans="3:3" x14ac:dyDescent="0.25">
      <c r="C6887" s="14" t="e">
        <f>VLOOKUP(B6887,#REF!,7,FALSE)</f>
        <v>#REF!</v>
      </c>
    </row>
    <row r="6888" spans="3:3" x14ac:dyDescent="0.25">
      <c r="C6888" s="14" t="e">
        <f>VLOOKUP(B6888,#REF!,7,FALSE)</f>
        <v>#REF!</v>
      </c>
    </row>
    <row r="6889" spans="3:3" x14ac:dyDescent="0.25">
      <c r="C6889" s="14" t="e">
        <f>VLOOKUP(B6889,#REF!,7,FALSE)</f>
        <v>#REF!</v>
      </c>
    </row>
    <row r="6890" spans="3:3" x14ac:dyDescent="0.25">
      <c r="C6890" s="14" t="e">
        <f>VLOOKUP(B6890,#REF!,7,FALSE)</f>
        <v>#REF!</v>
      </c>
    </row>
    <row r="6891" spans="3:3" x14ac:dyDescent="0.25">
      <c r="C6891" s="14" t="e">
        <f>VLOOKUP(B6891,#REF!,7,FALSE)</f>
        <v>#REF!</v>
      </c>
    </row>
    <row r="6892" spans="3:3" x14ac:dyDescent="0.25">
      <c r="C6892" s="14" t="e">
        <f>VLOOKUP(B6892,#REF!,7,FALSE)</f>
        <v>#REF!</v>
      </c>
    </row>
    <row r="6893" spans="3:3" x14ac:dyDescent="0.25">
      <c r="C6893" s="14" t="e">
        <f>VLOOKUP(B6893,#REF!,7,FALSE)</f>
        <v>#REF!</v>
      </c>
    </row>
    <row r="6894" spans="3:3" x14ac:dyDescent="0.25">
      <c r="C6894" s="14" t="e">
        <f>VLOOKUP(B6894,#REF!,7,FALSE)</f>
        <v>#REF!</v>
      </c>
    </row>
    <row r="6895" spans="3:3" x14ac:dyDescent="0.25">
      <c r="C6895" s="14" t="e">
        <f>VLOOKUP(B6895,#REF!,7,FALSE)</f>
        <v>#REF!</v>
      </c>
    </row>
    <row r="6896" spans="3:3" x14ac:dyDescent="0.25">
      <c r="C6896" s="14" t="e">
        <f>VLOOKUP(B6896,#REF!,7,FALSE)</f>
        <v>#REF!</v>
      </c>
    </row>
    <row r="6897" spans="3:3" x14ac:dyDescent="0.25">
      <c r="C6897" s="14" t="e">
        <f>VLOOKUP(B6897,#REF!,7,FALSE)</f>
        <v>#REF!</v>
      </c>
    </row>
    <row r="6898" spans="3:3" x14ac:dyDescent="0.25">
      <c r="C6898" s="14" t="e">
        <f>VLOOKUP(B6898,#REF!,7,FALSE)</f>
        <v>#REF!</v>
      </c>
    </row>
    <row r="6899" spans="3:3" x14ac:dyDescent="0.25">
      <c r="C6899" s="14" t="e">
        <f>VLOOKUP(B6899,#REF!,7,FALSE)</f>
        <v>#REF!</v>
      </c>
    </row>
    <row r="6900" spans="3:3" x14ac:dyDescent="0.25">
      <c r="C6900" s="14" t="e">
        <f>VLOOKUP(B6900,#REF!,7,FALSE)</f>
        <v>#REF!</v>
      </c>
    </row>
    <row r="6901" spans="3:3" x14ac:dyDescent="0.25">
      <c r="C6901" s="14" t="e">
        <f>VLOOKUP(B6901,#REF!,7,FALSE)</f>
        <v>#REF!</v>
      </c>
    </row>
    <row r="6902" spans="3:3" x14ac:dyDescent="0.25">
      <c r="C6902" s="14" t="e">
        <f>VLOOKUP(B6902,#REF!,7,FALSE)</f>
        <v>#REF!</v>
      </c>
    </row>
    <row r="6903" spans="3:3" x14ac:dyDescent="0.25">
      <c r="C6903" s="14" t="e">
        <f>VLOOKUP(B6903,#REF!,7,FALSE)</f>
        <v>#REF!</v>
      </c>
    </row>
    <row r="6904" spans="3:3" x14ac:dyDescent="0.25">
      <c r="C6904" s="14" t="e">
        <f>VLOOKUP(B6904,#REF!,7,FALSE)</f>
        <v>#REF!</v>
      </c>
    </row>
    <row r="6905" spans="3:3" x14ac:dyDescent="0.25">
      <c r="C6905" s="14" t="e">
        <f>VLOOKUP(B6905,#REF!,7,FALSE)</f>
        <v>#REF!</v>
      </c>
    </row>
    <row r="6906" spans="3:3" x14ac:dyDescent="0.25">
      <c r="C6906" s="14" t="e">
        <f>VLOOKUP(B6906,#REF!,7,FALSE)</f>
        <v>#REF!</v>
      </c>
    </row>
    <row r="6907" spans="3:3" x14ac:dyDescent="0.25">
      <c r="C6907" s="14" t="e">
        <f>VLOOKUP(B6907,#REF!,7,FALSE)</f>
        <v>#REF!</v>
      </c>
    </row>
    <row r="6908" spans="3:3" x14ac:dyDescent="0.25">
      <c r="C6908" s="14" t="e">
        <f>VLOOKUP(B6908,#REF!,7,FALSE)</f>
        <v>#REF!</v>
      </c>
    </row>
    <row r="6909" spans="3:3" x14ac:dyDescent="0.25">
      <c r="C6909" s="14" t="e">
        <f>VLOOKUP(B6909,#REF!,7,FALSE)</f>
        <v>#REF!</v>
      </c>
    </row>
    <row r="6910" spans="3:3" x14ac:dyDescent="0.25">
      <c r="C6910" s="14" t="e">
        <f>VLOOKUP(B6910,#REF!,7,FALSE)</f>
        <v>#REF!</v>
      </c>
    </row>
    <row r="6911" spans="3:3" x14ac:dyDescent="0.25">
      <c r="C6911" s="14" t="e">
        <f>VLOOKUP(B6911,#REF!,7,FALSE)</f>
        <v>#REF!</v>
      </c>
    </row>
    <row r="6912" spans="3:3" x14ac:dyDescent="0.25">
      <c r="C6912" s="14" t="e">
        <f>VLOOKUP(B6912,#REF!,7,FALSE)</f>
        <v>#REF!</v>
      </c>
    </row>
    <row r="6913" spans="3:3" x14ac:dyDescent="0.25">
      <c r="C6913" s="14" t="e">
        <f>VLOOKUP(B6913,#REF!,7,FALSE)</f>
        <v>#REF!</v>
      </c>
    </row>
    <row r="6914" spans="3:3" x14ac:dyDescent="0.25">
      <c r="C6914" s="14" t="e">
        <f>VLOOKUP(B6914,#REF!,7,FALSE)</f>
        <v>#REF!</v>
      </c>
    </row>
    <row r="6915" spans="3:3" x14ac:dyDescent="0.25">
      <c r="C6915" s="14" t="e">
        <f>VLOOKUP(B6915,#REF!,7,FALSE)</f>
        <v>#REF!</v>
      </c>
    </row>
    <row r="6916" spans="3:3" x14ac:dyDescent="0.25">
      <c r="C6916" s="14" t="e">
        <f>VLOOKUP(B6916,#REF!,7,FALSE)</f>
        <v>#REF!</v>
      </c>
    </row>
    <row r="6917" spans="3:3" x14ac:dyDescent="0.25">
      <c r="C6917" s="14" t="e">
        <f>VLOOKUP(B6917,#REF!,7,FALSE)</f>
        <v>#REF!</v>
      </c>
    </row>
    <row r="6918" spans="3:3" x14ac:dyDescent="0.25">
      <c r="C6918" s="14" t="e">
        <f>VLOOKUP(B6918,#REF!,7,FALSE)</f>
        <v>#REF!</v>
      </c>
    </row>
    <row r="6919" spans="3:3" x14ac:dyDescent="0.25">
      <c r="C6919" s="14" t="e">
        <f>VLOOKUP(B6919,#REF!,7,FALSE)</f>
        <v>#REF!</v>
      </c>
    </row>
    <row r="6920" spans="3:3" x14ac:dyDescent="0.25">
      <c r="C6920" s="14" t="e">
        <f>VLOOKUP(B6920,#REF!,7,FALSE)</f>
        <v>#REF!</v>
      </c>
    </row>
    <row r="6921" spans="3:3" x14ac:dyDescent="0.25">
      <c r="C6921" s="14" t="e">
        <f>VLOOKUP(B6921,#REF!,7,FALSE)</f>
        <v>#REF!</v>
      </c>
    </row>
    <row r="6922" spans="3:3" x14ac:dyDescent="0.25">
      <c r="C6922" s="14" t="e">
        <f>VLOOKUP(B6922,#REF!,7,FALSE)</f>
        <v>#REF!</v>
      </c>
    </row>
    <row r="6923" spans="3:3" x14ac:dyDescent="0.25">
      <c r="C6923" s="14" t="e">
        <f>VLOOKUP(B6923,#REF!,7,FALSE)</f>
        <v>#REF!</v>
      </c>
    </row>
    <row r="6924" spans="3:3" x14ac:dyDescent="0.25">
      <c r="C6924" s="14" t="e">
        <f>VLOOKUP(B6924,#REF!,7,FALSE)</f>
        <v>#REF!</v>
      </c>
    </row>
    <row r="6925" spans="3:3" x14ac:dyDescent="0.25">
      <c r="C6925" s="14" t="e">
        <f>VLOOKUP(B6925,#REF!,7,FALSE)</f>
        <v>#REF!</v>
      </c>
    </row>
    <row r="6926" spans="3:3" x14ac:dyDescent="0.25">
      <c r="C6926" s="14" t="e">
        <f>VLOOKUP(B6926,#REF!,7,FALSE)</f>
        <v>#REF!</v>
      </c>
    </row>
    <row r="6927" spans="3:3" x14ac:dyDescent="0.25">
      <c r="C6927" s="14" t="e">
        <f>VLOOKUP(B6927,#REF!,7,FALSE)</f>
        <v>#REF!</v>
      </c>
    </row>
    <row r="6928" spans="3:3" x14ac:dyDescent="0.25">
      <c r="C6928" s="14" t="e">
        <f>VLOOKUP(B6928,#REF!,7,FALSE)</f>
        <v>#REF!</v>
      </c>
    </row>
    <row r="6929" spans="3:3" x14ac:dyDescent="0.25">
      <c r="C6929" s="14" t="e">
        <f>VLOOKUP(B6929,#REF!,7,FALSE)</f>
        <v>#REF!</v>
      </c>
    </row>
    <row r="6930" spans="3:3" x14ac:dyDescent="0.25">
      <c r="C6930" s="14" t="e">
        <f>VLOOKUP(B6930,#REF!,7,FALSE)</f>
        <v>#REF!</v>
      </c>
    </row>
    <row r="6931" spans="3:3" x14ac:dyDescent="0.25">
      <c r="C6931" s="14" t="e">
        <f>VLOOKUP(B6931,#REF!,7,FALSE)</f>
        <v>#REF!</v>
      </c>
    </row>
    <row r="6932" spans="3:3" x14ac:dyDescent="0.25">
      <c r="C6932" s="14" t="e">
        <f>VLOOKUP(B6932,#REF!,7,FALSE)</f>
        <v>#REF!</v>
      </c>
    </row>
    <row r="6933" spans="3:3" x14ac:dyDescent="0.25">
      <c r="C6933" s="14" t="e">
        <f>VLOOKUP(B6933,#REF!,7,FALSE)</f>
        <v>#REF!</v>
      </c>
    </row>
    <row r="6934" spans="3:3" x14ac:dyDescent="0.25">
      <c r="C6934" s="14" t="e">
        <f>VLOOKUP(B6934,#REF!,7,FALSE)</f>
        <v>#REF!</v>
      </c>
    </row>
    <row r="6935" spans="3:3" x14ac:dyDescent="0.25">
      <c r="C6935" s="14" t="e">
        <f>VLOOKUP(B6935,#REF!,7,FALSE)</f>
        <v>#REF!</v>
      </c>
    </row>
    <row r="6936" spans="3:3" x14ac:dyDescent="0.25">
      <c r="C6936" s="14" t="e">
        <f>VLOOKUP(B6936,#REF!,7,FALSE)</f>
        <v>#REF!</v>
      </c>
    </row>
    <row r="6937" spans="3:3" x14ac:dyDescent="0.25">
      <c r="C6937" s="14" t="e">
        <f>VLOOKUP(B6937,#REF!,7,FALSE)</f>
        <v>#REF!</v>
      </c>
    </row>
    <row r="6938" spans="3:3" x14ac:dyDescent="0.25">
      <c r="C6938" s="14" t="e">
        <f>VLOOKUP(B6938,#REF!,7,FALSE)</f>
        <v>#REF!</v>
      </c>
    </row>
    <row r="6939" spans="3:3" x14ac:dyDescent="0.25">
      <c r="C6939" s="14" t="e">
        <f>VLOOKUP(B6939,#REF!,7,FALSE)</f>
        <v>#REF!</v>
      </c>
    </row>
    <row r="6940" spans="3:3" x14ac:dyDescent="0.25">
      <c r="C6940" s="14" t="e">
        <f>VLOOKUP(B6940,#REF!,7,FALSE)</f>
        <v>#REF!</v>
      </c>
    </row>
    <row r="6941" spans="3:3" x14ac:dyDescent="0.25">
      <c r="C6941" s="14" t="e">
        <f>VLOOKUP(B6941,#REF!,7,FALSE)</f>
        <v>#REF!</v>
      </c>
    </row>
    <row r="6942" spans="3:3" x14ac:dyDescent="0.25">
      <c r="C6942" s="14" t="e">
        <f>VLOOKUP(B6942,#REF!,7,FALSE)</f>
        <v>#REF!</v>
      </c>
    </row>
    <row r="6943" spans="3:3" x14ac:dyDescent="0.25">
      <c r="C6943" s="14" t="e">
        <f>VLOOKUP(B6943,#REF!,7,FALSE)</f>
        <v>#REF!</v>
      </c>
    </row>
    <row r="6944" spans="3:3" x14ac:dyDescent="0.25">
      <c r="C6944" s="14" t="e">
        <f>VLOOKUP(B6944,#REF!,7,FALSE)</f>
        <v>#REF!</v>
      </c>
    </row>
    <row r="6945" spans="3:3" x14ac:dyDescent="0.25">
      <c r="C6945" s="14" t="e">
        <f>VLOOKUP(B6945,#REF!,7,FALSE)</f>
        <v>#REF!</v>
      </c>
    </row>
    <row r="6946" spans="3:3" x14ac:dyDescent="0.25">
      <c r="C6946" s="14" t="e">
        <f>VLOOKUP(B6946,#REF!,7,FALSE)</f>
        <v>#REF!</v>
      </c>
    </row>
    <row r="6947" spans="3:3" x14ac:dyDescent="0.25">
      <c r="C6947" s="14" t="e">
        <f>VLOOKUP(B6947,#REF!,7,FALSE)</f>
        <v>#REF!</v>
      </c>
    </row>
    <row r="6948" spans="3:3" x14ac:dyDescent="0.25">
      <c r="C6948" s="14" t="e">
        <f>VLOOKUP(B6948,#REF!,7,FALSE)</f>
        <v>#REF!</v>
      </c>
    </row>
    <row r="6949" spans="3:3" x14ac:dyDescent="0.25">
      <c r="C6949" s="14" t="e">
        <f>VLOOKUP(B6949,#REF!,7,FALSE)</f>
        <v>#REF!</v>
      </c>
    </row>
    <row r="6950" spans="3:3" x14ac:dyDescent="0.25">
      <c r="C6950" s="14" t="e">
        <f>VLOOKUP(B6950,#REF!,7,FALSE)</f>
        <v>#REF!</v>
      </c>
    </row>
    <row r="6951" spans="3:3" x14ac:dyDescent="0.25">
      <c r="C6951" s="14" t="e">
        <f>VLOOKUP(B6951,#REF!,7,FALSE)</f>
        <v>#REF!</v>
      </c>
    </row>
    <row r="6952" spans="3:3" x14ac:dyDescent="0.25">
      <c r="C6952" s="14" t="e">
        <f>VLOOKUP(B6952,#REF!,7,FALSE)</f>
        <v>#REF!</v>
      </c>
    </row>
    <row r="6953" spans="3:3" x14ac:dyDescent="0.25">
      <c r="C6953" s="14" t="e">
        <f>VLOOKUP(B6953,#REF!,7,FALSE)</f>
        <v>#REF!</v>
      </c>
    </row>
    <row r="6954" spans="3:3" x14ac:dyDescent="0.25">
      <c r="C6954" s="14" t="e">
        <f>VLOOKUP(B6954,#REF!,7,FALSE)</f>
        <v>#REF!</v>
      </c>
    </row>
    <row r="6955" spans="3:3" x14ac:dyDescent="0.25">
      <c r="C6955" s="14" t="e">
        <f>VLOOKUP(B6955,#REF!,7,FALSE)</f>
        <v>#REF!</v>
      </c>
    </row>
    <row r="6956" spans="3:3" x14ac:dyDescent="0.25">
      <c r="C6956" s="14" t="e">
        <f>VLOOKUP(B6956,#REF!,7,FALSE)</f>
        <v>#REF!</v>
      </c>
    </row>
    <row r="6957" spans="3:3" x14ac:dyDescent="0.25">
      <c r="C6957" s="14" t="e">
        <f>VLOOKUP(B6957,#REF!,7,FALSE)</f>
        <v>#REF!</v>
      </c>
    </row>
    <row r="6958" spans="3:3" x14ac:dyDescent="0.25">
      <c r="C6958" s="14" t="e">
        <f>VLOOKUP(B6958,#REF!,7,FALSE)</f>
        <v>#REF!</v>
      </c>
    </row>
    <row r="6959" spans="3:3" x14ac:dyDescent="0.25">
      <c r="C6959" s="14" t="e">
        <f>VLOOKUP(B6959,#REF!,7,FALSE)</f>
        <v>#REF!</v>
      </c>
    </row>
    <row r="6960" spans="3:3" x14ac:dyDescent="0.25">
      <c r="C6960" s="14" t="e">
        <f>VLOOKUP(B6960,#REF!,7,FALSE)</f>
        <v>#REF!</v>
      </c>
    </row>
    <row r="6961" spans="3:3" x14ac:dyDescent="0.25">
      <c r="C6961" s="14" t="e">
        <f>VLOOKUP(B6961,#REF!,7,FALSE)</f>
        <v>#REF!</v>
      </c>
    </row>
    <row r="6962" spans="3:3" x14ac:dyDescent="0.25">
      <c r="C6962" s="14" t="e">
        <f>VLOOKUP(B6962,#REF!,7,FALSE)</f>
        <v>#REF!</v>
      </c>
    </row>
    <row r="6963" spans="3:3" x14ac:dyDescent="0.25">
      <c r="C6963" s="14" t="e">
        <f>VLOOKUP(B6963,#REF!,7,FALSE)</f>
        <v>#REF!</v>
      </c>
    </row>
    <row r="6964" spans="3:3" x14ac:dyDescent="0.25">
      <c r="C6964" s="14" t="e">
        <f>VLOOKUP(B6964,#REF!,7,FALSE)</f>
        <v>#REF!</v>
      </c>
    </row>
    <row r="6965" spans="3:3" x14ac:dyDescent="0.25">
      <c r="C6965" s="14" t="e">
        <f>VLOOKUP(B6965,#REF!,7,FALSE)</f>
        <v>#REF!</v>
      </c>
    </row>
    <row r="6966" spans="3:3" x14ac:dyDescent="0.25">
      <c r="C6966" s="14" t="e">
        <f>VLOOKUP(B6966,#REF!,7,FALSE)</f>
        <v>#REF!</v>
      </c>
    </row>
    <row r="6967" spans="3:3" x14ac:dyDescent="0.25">
      <c r="C6967" s="14" t="e">
        <f>VLOOKUP(B6967,#REF!,7,FALSE)</f>
        <v>#REF!</v>
      </c>
    </row>
    <row r="6968" spans="3:3" x14ac:dyDescent="0.25">
      <c r="C6968" s="14" t="e">
        <f>VLOOKUP(B6968,#REF!,7,FALSE)</f>
        <v>#REF!</v>
      </c>
    </row>
    <row r="6969" spans="3:3" x14ac:dyDescent="0.25">
      <c r="C6969" s="14" t="e">
        <f>VLOOKUP(B6969,#REF!,7,FALSE)</f>
        <v>#REF!</v>
      </c>
    </row>
    <row r="6970" spans="3:3" x14ac:dyDescent="0.25">
      <c r="C6970" s="14" t="e">
        <f>VLOOKUP(B6970,#REF!,7,FALSE)</f>
        <v>#REF!</v>
      </c>
    </row>
    <row r="6971" spans="3:3" x14ac:dyDescent="0.25">
      <c r="C6971" s="14" t="e">
        <f>VLOOKUP(B6971,#REF!,7,FALSE)</f>
        <v>#REF!</v>
      </c>
    </row>
    <row r="6972" spans="3:3" x14ac:dyDescent="0.25">
      <c r="C6972" s="14" t="e">
        <f>VLOOKUP(B6972,#REF!,7,FALSE)</f>
        <v>#REF!</v>
      </c>
    </row>
    <row r="6973" spans="3:3" x14ac:dyDescent="0.25">
      <c r="C6973" s="14" t="e">
        <f>VLOOKUP(B6973,#REF!,7,FALSE)</f>
        <v>#REF!</v>
      </c>
    </row>
    <row r="6974" spans="3:3" x14ac:dyDescent="0.25">
      <c r="C6974" s="14" t="e">
        <f>VLOOKUP(B6974,#REF!,7,FALSE)</f>
        <v>#REF!</v>
      </c>
    </row>
    <row r="6975" spans="3:3" x14ac:dyDescent="0.25">
      <c r="C6975" s="14" t="e">
        <f>VLOOKUP(B6975,#REF!,7,FALSE)</f>
        <v>#REF!</v>
      </c>
    </row>
    <row r="6976" spans="3:3" x14ac:dyDescent="0.25">
      <c r="C6976" s="14" t="e">
        <f>VLOOKUP(B6976,#REF!,7,FALSE)</f>
        <v>#REF!</v>
      </c>
    </row>
    <row r="6977" spans="3:3" x14ac:dyDescent="0.25">
      <c r="C6977" s="14" t="e">
        <f>VLOOKUP(B6977,#REF!,7,FALSE)</f>
        <v>#REF!</v>
      </c>
    </row>
    <row r="6978" spans="3:3" x14ac:dyDescent="0.25">
      <c r="C6978" s="14" t="e">
        <f>VLOOKUP(B6978,#REF!,7,FALSE)</f>
        <v>#REF!</v>
      </c>
    </row>
    <row r="6979" spans="3:3" x14ac:dyDescent="0.25">
      <c r="C6979" s="14" t="e">
        <f>VLOOKUP(B6979,#REF!,7,FALSE)</f>
        <v>#REF!</v>
      </c>
    </row>
    <row r="6980" spans="3:3" x14ac:dyDescent="0.25">
      <c r="C6980" s="14" t="e">
        <f>VLOOKUP(B6980,#REF!,7,FALSE)</f>
        <v>#REF!</v>
      </c>
    </row>
    <row r="6981" spans="3:3" x14ac:dyDescent="0.25">
      <c r="C6981" s="14" t="e">
        <f>VLOOKUP(B6981,#REF!,7,FALSE)</f>
        <v>#REF!</v>
      </c>
    </row>
    <row r="6982" spans="3:3" x14ac:dyDescent="0.25">
      <c r="C6982" s="14" t="e">
        <f>VLOOKUP(B6982,#REF!,7,FALSE)</f>
        <v>#REF!</v>
      </c>
    </row>
    <row r="6983" spans="3:3" x14ac:dyDescent="0.25">
      <c r="C6983" s="14" t="e">
        <f>VLOOKUP(B6983,#REF!,7,FALSE)</f>
        <v>#REF!</v>
      </c>
    </row>
    <row r="6984" spans="3:3" x14ac:dyDescent="0.25">
      <c r="C6984" s="14" t="e">
        <f>VLOOKUP(B6984,#REF!,7,FALSE)</f>
        <v>#REF!</v>
      </c>
    </row>
    <row r="6985" spans="3:3" x14ac:dyDescent="0.25">
      <c r="C6985" s="14" t="e">
        <f>VLOOKUP(B6985,#REF!,7,FALSE)</f>
        <v>#REF!</v>
      </c>
    </row>
    <row r="6986" spans="3:3" x14ac:dyDescent="0.25">
      <c r="C6986" s="14" t="e">
        <f>VLOOKUP(B6986,#REF!,7,FALSE)</f>
        <v>#REF!</v>
      </c>
    </row>
    <row r="6987" spans="3:3" x14ac:dyDescent="0.25">
      <c r="C6987" s="14" t="e">
        <f>VLOOKUP(B6987,#REF!,7,FALSE)</f>
        <v>#REF!</v>
      </c>
    </row>
    <row r="6988" spans="3:3" x14ac:dyDescent="0.25">
      <c r="C6988" s="14" t="e">
        <f>VLOOKUP(B6988,#REF!,7,FALSE)</f>
        <v>#REF!</v>
      </c>
    </row>
    <row r="6989" spans="3:3" x14ac:dyDescent="0.25">
      <c r="C6989" s="14" t="e">
        <f>VLOOKUP(B6989,#REF!,7,FALSE)</f>
        <v>#REF!</v>
      </c>
    </row>
    <row r="6990" spans="3:3" x14ac:dyDescent="0.25">
      <c r="C6990" s="14" t="e">
        <f>VLOOKUP(B6990,#REF!,7,FALSE)</f>
        <v>#REF!</v>
      </c>
    </row>
    <row r="6991" spans="3:3" x14ac:dyDescent="0.25">
      <c r="C6991" s="14" t="e">
        <f>VLOOKUP(B6991,#REF!,7,FALSE)</f>
        <v>#REF!</v>
      </c>
    </row>
    <row r="6992" spans="3:3" x14ac:dyDescent="0.25">
      <c r="C6992" s="14" t="e">
        <f>VLOOKUP(B6992,#REF!,7,FALSE)</f>
        <v>#REF!</v>
      </c>
    </row>
    <row r="6993" spans="3:3" x14ac:dyDescent="0.25">
      <c r="C6993" s="14" t="e">
        <f>VLOOKUP(B6993,#REF!,7,FALSE)</f>
        <v>#REF!</v>
      </c>
    </row>
    <row r="6994" spans="3:3" x14ac:dyDescent="0.25">
      <c r="C6994" s="14" t="e">
        <f>VLOOKUP(B6994,#REF!,7,FALSE)</f>
        <v>#REF!</v>
      </c>
    </row>
    <row r="6995" spans="3:3" x14ac:dyDescent="0.25">
      <c r="C6995" s="14" t="e">
        <f>VLOOKUP(B6995,#REF!,7,FALSE)</f>
        <v>#REF!</v>
      </c>
    </row>
    <row r="6996" spans="3:3" x14ac:dyDescent="0.25">
      <c r="C6996" s="14" t="e">
        <f>VLOOKUP(B6996,#REF!,7,FALSE)</f>
        <v>#REF!</v>
      </c>
    </row>
    <row r="6997" spans="3:3" x14ac:dyDescent="0.25">
      <c r="C6997" s="14" t="e">
        <f>VLOOKUP(B6997,#REF!,7,FALSE)</f>
        <v>#REF!</v>
      </c>
    </row>
    <row r="6998" spans="3:3" x14ac:dyDescent="0.25">
      <c r="C6998" s="14" t="e">
        <f>VLOOKUP(B6998,#REF!,7,FALSE)</f>
        <v>#REF!</v>
      </c>
    </row>
    <row r="6999" spans="3:3" x14ac:dyDescent="0.25">
      <c r="C6999" s="14" t="e">
        <f>VLOOKUP(B6999,#REF!,7,FALSE)</f>
        <v>#REF!</v>
      </c>
    </row>
    <row r="7000" spans="3:3" x14ac:dyDescent="0.25">
      <c r="C7000" s="14" t="e">
        <f>VLOOKUP(B7000,#REF!,7,FALSE)</f>
        <v>#REF!</v>
      </c>
    </row>
    <row r="7001" spans="3:3" x14ac:dyDescent="0.25">
      <c r="C7001" s="14" t="e">
        <f>VLOOKUP(B7001,#REF!,7,FALSE)</f>
        <v>#REF!</v>
      </c>
    </row>
    <row r="7002" spans="3:3" x14ac:dyDescent="0.25">
      <c r="C7002" s="14" t="e">
        <f>VLOOKUP(B7002,#REF!,7,FALSE)</f>
        <v>#REF!</v>
      </c>
    </row>
    <row r="7003" spans="3:3" x14ac:dyDescent="0.25">
      <c r="C7003" s="14" t="e">
        <f>VLOOKUP(B7003,#REF!,7,FALSE)</f>
        <v>#REF!</v>
      </c>
    </row>
    <row r="7004" spans="3:3" x14ac:dyDescent="0.25">
      <c r="C7004" s="14" t="e">
        <f>VLOOKUP(B7004,#REF!,7,FALSE)</f>
        <v>#REF!</v>
      </c>
    </row>
    <row r="7005" spans="3:3" x14ac:dyDescent="0.25">
      <c r="C7005" s="14" t="e">
        <f>VLOOKUP(B7005,#REF!,7,FALSE)</f>
        <v>#REF!</v>
      </c>
    </row>
    <row r="7006" spans="3:3" x14ac:dyDescent="0.25">
      <c r="C7006" s="14" t="e">
        <f>VLOOKUP(B7006,#REF!,7,FALSE)</f>
        <v>#REF!</v>
      </c>
    </row>
    <row r="7007" spans="3:3" x14ac:dyDescent="0.25">
      <c r="C7007" s="14" t="e">
        <f>VLOOKUP(B7007,#REF!,7,FALSE)</f>
        <v>#REF!</v>
      </c>
    </row>
    <row r="7008" spans="3:3" x14ac:dyDescent="0.25">
      <c r="C7008" s="14" t="e">
        <f>VLOOKUP(B7008,#REF!,7,FALSE)</f>
        <v>#REF!</v>
      </c>
    </row>
    <row r="7009" spans="3:3" x14ac:dyDescent="0.25">
      <c r="C7009" s="14" t="e">
        <f>VLOOKUP(B7009,#REF!,7,FALSE)</f>
        <v>#REF!</v>
      </c>
    </row>
    <row r="7010" spans="3:3" x14ac:dyDescent="0.25">
      <c r="C7010" s="14" t="e">
        <f>VLOOKUP(B7010,#REF!,7,FALSE)</f>
        <v>#REF!</v>
      </c>
    </row>
    <row r="7011" spans="3:3" x14ac:dyDescent="0.25">
      <c r="C7011" s="14" t="e">
        <f>VLOOKUP(B7011,#REF!,7,FALSE)</f>
        <v>#REF!</v>
      </c>
    </row>
    <row r="7012" spans="3:3" x14ac:dyDescent="0.25">
      <c r="C7012" s="14" t="e">
        <f>VLOOKUP(B7012,#REF!,7,FALSE)</f>
        <v>#REF!</v>
      </c>
    </row>
    <row r="7013" spans="3:3" x14ac:dyDescent="0.25">
      <c r="C7013" s="14" t="e">
        <f>VLOOKUP(B7013,#REF!,7,FALSE)</f>
        <v>#REF!</v>
      </c>
    </row>
    <row r="7014" spans="3:3" x14ac:dyDescent="0.25">
      <c r="C7014" s="14" t="e">
        <f>VLOOKUP(B7014,#REF!,7,FALSE)</f>
        <v>#REF!</v>
      </c>
    </row>
    <row r="7015" spans="3:3" x14ac:dyDescent="0.25">
      <c r="C7015" s="14" t="e">
        <f>VLOOKUP(B7015,#REF!,7,FALSE)</f>
        <v>#REF!</v>
      </c>
    </row>
    <row r="7016" spans="3:3" x14ac:dyDescent="0.25">
      <c r="C7016" s="14" t="e">
        <f>VLOOKUP(B7016,#REF!,7,FALSE)</f>
        <v>#REF!</v>
      </c>
    </row>
    <row r="7017" spans="3:3" x14ac:dyDescent="0.25">
      <c r="C7017" s="14" t="e">
        <f>VLOOKUP(B7017,#REF!,7,FALSE)</f>
        <v>#REF!</v>
      </c>
    </row>
    <row r="7018" spans="3:3" x14ac:dyDescent="0.25">
      <c r="C7018" s="14" t="e">
        <f>VLOOKUP(B7018,#REF!,7,FALSE)</f>
        <v>#REF!</v>
      </c>
    </row>
    <row r="7019" spans="3:3" x14ac:dyDescent="0.25">
      <c r="C7019" s="14" t="e">
        <f>VLOOKUP(B7019,#REF!,7,FALSE)</f>
        <v>#REF!</v>
      </c>
    </row>
    <row r="7020" spans="3:3" x14ac:dyDescent="0.25">
      <c r="C7020" s="14" t="e">
        <f>VLOOKUP(B7020,#REF!,7,FALSE)</f>
        <v>#REF!</v>
      </c>
    </row>
    <row r="7021" spans="3:3" x14ac:dyDescent="0.25">
      <c r="C7021" s="14" t="e">
        <f>VLOOKUP(B7021,#REF!,7,FALSE)</f>
        <v>#REF!</v>
      </c>
    </row>
    <row r="7022" spans="3:3" x14ac:dyDescent="0.25">
      <c r="C7022" s="14" t="e">
        <f>VLOOKUP(B7022,#REF!,7,FALSE)</f>
        <v>#REF!</v>
      </c>
    </row>
    <row r="7023" spans="3:3" x14ac:dyDescent="0.25">
      <c r="C7023" s="14" t="e">
        <f>VLOOKUP(B7023,#REF!,7,FALSE)</f>
        <v>#REF!</v>
      </c>
    </row>
    <row r="7024" spans="3:3" x14ac:dyDescent="0.25">
      <c r="C7024" s="14" t="e">
        <f>VLOOKUP(B7024,#REF!,7,FALSE)</f>
        <v>#REF!</v>
      </c>
    </row>
    <row r="7025" spans="3:3" x14ac:dyDescent="0.25">
      <c r="C7025" s="14" t="e">
        <f>VLOOKUP(B7025,#REF!,7,FALSE)</f>
        <v>#REF!</v>
      </c>
    </row>
    <row r="7026" spans="3:3" x14ac:dyDescent="0.25">
      <c r="C7026" s="14" t="e">
        <f>VLOOKUP(B7026,#REF!,7,FALSE)</f>
        <v>#REF!</v>
      </c>
    </row>
    <row r="7027" spans="3:3" x14ac:dyDescent="0.25">
      <c r="C7027" s="14" t="e">
        <f>VLOOKUP(B7027,#REF!,7,FALSE)</f>
        <v>#REF!</v>
      </c>
    </row>
    <row r="7028" spans="3:3" x14ac:dyDescent="0.25">
      <c r="C7028" s="14" t="e">
        <f>VLOOKUP(B7028,#REF!,7,FALSE)</f>
        <v>#REF!</v>
      </c>
    </row>
    <row r="7029" spans="3:3" x14ac:dyDescent="0.25">
      <c r="C7029" s="14" t="e">
        <f>VLOOKUP(B7029,#REF!,7,FALSE)</f>
        <v>#REF!</v>
      </c>
    </row>
    <row r="7030" spans="3:3" x14ac:dyDescent="0.25">
      <c r="C7030" s="14" t="e">
        <f>VLOOKUP(B7030,#REF!,7,FALSE)</f>
        <v>#REF!</v>
      </c>
    </row>
    <row r="7031" spans="3:3" x14ac:dyDescent="0.25">
      <c r="C7031" s="14" t="e">
        <f>VLOOKUP(B7031,#REF!,7,FALSE)</f>
        <v>#REF!</v>
      </c>
    </row>
    <row r="7032" spans="3:3" x14ac:dyDescent="0.25">
      <c r="C7032" s="14" t="e">
        <f>VLOOKUP(B7032,#REF!,7,FALSE)</f>
        <v>#REF!</v>
      </c>
    </row>
    <row r="7033" spans="3:3" x14ac:dyDescent="0.25">
      <c r="C7033" s="14" t="e">
        <f>VLOOKUP(B7033,#REF!,7,FALSE)</f>
        <v>#REF!</v>
      </c>
    </row>
    <row r="7034" spans="3:3" x14ac:dyDescent="0.25">
      <c r="C7034" s="14" t="e">
        <f>VLOOKUP(B7034,#REF!,7,FALSE)</f>
        <v>#REF!</v>
      </c>
    </row>
    <row r="7035" spans="3:3" x14ac:dyDescent="0.25">
      <c r="C7035" s="14" t="e">
        <f>VLOOKUP(B7035,#REF!,7,FALSE)</f>
        <v>#REF!</v>
      </c>
    </row>
    <row r="7036" spans="3:3" x14ac:dyDescent="0.25">
      <c r="C7036" s="14" t="e">
        <f>VLOOKUP(B7036,#REF!,7,FALSE)</f>
        <v>#REF!</v>
      </c>
    </row>
    <row r="7037" spans="3:3" x14ac:dyDescent="0.25">
      <c r="C7037" s="14" t="e">
        <f>VLOOKUP(B7037,#REF!,7,FALSE)</f>
        <v>#REF!</v>
      </c>
    </row>
    <row r="7038" spans="3:3" x14ac:dyDescent="0.25">
      <c r="C7038" s="14" t="e">
        <f>VLOOKUP(B7038,#REF!,7,FALSE)</f>
        <v>#REF!</v>
      </c>
    </row>
    <row r="7039" spans="3:3" x14ac:dyDescent="0.25">
      <c r="C7039" s="14" t="e">
        <f>VLOOKUP(B7039,#REF!,7,FALSE)</f>
        <v>#REF!</v>
      </c>
    </row>
    <row r="7040" spans="3:3" x14ac:dyDescent="0.25">
      <c r="C7040" s="14" t="e">
        <f>VLOOKUP(B7040,#REF!,7,FALSE)</f>
        <v>#REF!</v>
      </c>
    </row>
    <row r="7041" spans="3:3" x14ac:dyDescent="0.25">
      <c r="C7041" s="14" t="e">
        <f>VLOOKUP(B7041,#REF!,7,FALSE)</f>
        <v>#REF!</v>
      </c>
    </row>
    <row r="7042" spans="3:3" x14ac:dyDescent="0.25">
      <c r="C7042" s="14" t="e">
        <f>VLOOKUP(B7042,#REF!,7,FALSE)</f>
        <v>#REF!</v>
      </c>
    </row>
    <row r="7043" spans="3:3" x14ac:dyDescent="0.25">
      <c r="C7043" s="14" t="e">
        <f>VLOOKUP(B7043,#REF!,7,FALSE)</f>
        <v>#REF!</v>
      </c>
    </row>
    <row r="7044" spans="3:3" x14ac:dyDescent="0.25">
      <c r="C7044" s="14" t="e">
        <f>VLOOKUP(B7044,#REF!,7,FALSE)</f>
        <v>#REF!</v>
      </c>
    </row>
    <row r="7045" spans="3:3" x14ac:dyDescent="0.25">
      <c r="C7045" s="14" t="e">
        <f>VLOOKUP(B7045,#REF!,7,FALSE)</f>
        <v>#REF!</v>
      </c>
    </row>
    <row r="7046" spans="3:3" x14ac:dyDescent="0.25">
      <c r="C7046" s="14" t="e">
        <f>VLOOKUP(B7046,#REF!,7,FALSE)</f>
        <v>#REF!</v>
      </c>
    </row>
    <row r="7047" spans="3:3" x14ac:dyDescent="0.25">
      <c r="C7047" s="14" t="e">
        <f>VLOOKUP(B7047,#REF!,7,FALSE)</f>
        <v>#REF!</v>
      </c>
    </row>
    <row r="7048" spans="3:3" x14ac:dyDescent="0.25">
      <c r="C7048" s="14" t="e">
        <f>VLOOKUP(B7048,#REF!,7,FALSE)</f>
        <v>#REF!</v>
      </c>
    </row>
    <row r="7049" spans="3:3" x14ac:dyDescent="0.25">
      <c r="C7049" s="14" t="e">
        <f>VLOOKUP(B7049,#REF!,7,FALSE)</f>
        <v>#REF!</v>
      </c>
    </row>
    <row r="7050" spans="3:3" x14ac:dyDescent="0.25">
      <c r="C7050" s="14" t="e">
        <f>VLOOKUP(B7050,#REF!,7,FALSE)</f>
        <v>#REF!</v>
      </c>
    </row>
    <row r="7051" spans="3:3" x14ac:dyDescent="0.25">
      <c r="C7051" s="14" t="e">
        <f>VLOOKUP(B7051,#REF!,7,FALSE)</f>
        <v>#REF!</v>
      </c>
    </row>
    <row r="7052" spans="3:3" x14ac:dyDescent="0.25">
      <c r="C7052" s="14" t="e">
        <f>VLOOKUP(B7052,#REF!,7,FALSE)</f>
        <v>#REF!</v>
      </c>
    </row>
    <row r="7053" spans="3:3" x14ac:dyDescent="0.25">
      <c r="C7053" s="14" t="e">
        <f>VLOOKUP(B7053,#REF!,7,FALSE)</f>
        <v>#REF!</v>
      </c>
    </row>
    <row r="7054" spans="3:3" x14ac:dyDescent="0.25">
      <c r="C7054" s="14" t="e">
        <f>VLOOKUP(B7054,#REF!,7,FALSE)</f>
        <v>#REF!</v>
      </c>
    </row>
    <row r="7055" spans="3:3" x14ac:dyDescent="0.25">
      <c r="C7055" s="14" t="e">
        <f>VLOOKUP(B7055,#REF!,7,FALSE)</f>
        <v>#REF!</v>
      </c>
    </row>
    <row r="7056" spans="3:3" x14ac:dyDescent="0.25">
      <c r="C7056" s="14" t="e">
        <f>VLOOKUP(B7056,#REF!,7,FALSE)</f>
        <v>#REF!</v>
      </c>
    </row>
    <row r="7057" spans="3:3" x14ac:dyDescent="0.25">
      <c r="C7057" s="14" t="e">
        <f>VLOOKUP(B7057,#REF!,7,FALSE)</f>
        <v>#REF!</v>
      </c>
    </row>
    <row r="7058" spans="3:3" x14ac:dyDescent="0.25">
      <c r="C7058" s="14" t="e">
        <f>VLOOKUP(B7058,#REF!,7,FALSE)</f>
        <v>#REF!</v>
      </c>
    </row>
    <row r="7059" spans="3:3" x14ac:dyDescent="0.25">
      <c r="C7059" s="14" t="e">
        <f>VLOOKUP(B7059,#REF!,7,FALSE)</f>
        <v>#REF!</v>
      </c>
    </row>
    <row r="7060" spans="3:3" x14ac:dyDescent="0.25">
      <c r="C7060" s="14" t="e">
        <f>VLOOKUP(B7060,#REF!,7,FALSE)</f>
        <v>#REF!</v>
      </c>
    </row>
    <row r="7061" spans="3:3" x14ac:dyDescent="0.25">
      <c r="C7061" s="14" t="e">
        <f>VLOOKUP(B7061,#REF!,7,FALSE)</f>
        <v>#REF!</v>
      </c>
    </row>
    <row r="7062" spans="3:3" x14ac:dyDescent="0.25">
      <c r="C7062" s="14" t="e">
        <f>VLOOKUP(B7062,#REF!,7,FALSE)</f>
        <v>#REF!</v>
      </c>
    </row>
    <row r="7063" spans="3:3" x14ac:dyDescent="0.25">
      <c r="C7063" s="14" t="e">
        <f>VLOOKUP(B7063,#REF!,7,FALSE)</f>
        <v>#REF!</v>
      </c>
    </row>
    <row r="7064" spans="3:3" x14ac:dyDescent="0.25">
      <c r="C7064" s="14" t="e">
        <f>VLOOKUP(B7064,#REF!,7,FALSE)</f>
        <v>#REF!</v>
      </c>
    </row>
    <row r="7065" spans="3:3" x14ac:dyDescent="0.25">
      <c r="C7065" s="14" t="e">
        <f>VLOOKUP(B7065,#REF!,7,FALSE)</f>
        <v>#REF!</v>
      </c>
    </row>
    <row r="7066" spans="3:3" x14ac:dyDescent="0.25">
      <c r="C7066" s="14" t="e">
        <f>VLOOKUP(B7066,#REF!,7,FALSE)</f>
        <v>#REF!</v>
      </c>
    </row>
    <row r="7067" spans="3:3" x14ac:dyDescent="0.25">
      <c r="C7067" s="14" t="e">
        <f>VLOOKUP(B7067,#REF!,7,FALSE)</f>
        <v>#REF!</v>
      </c>
    </row>
    <row r="7068" spans="3:3" x14ac:dyDescent="0.25">
      <c r="C7068" s="14" t="e">
        <f>VLOOKUP(B7068,#REF!,7,FALSE)</f>
        <v>#REF!</v>
      </c>
    </row>
    <row r="7069" spans="3:3" x14ac:dyDescent="0.25">
      <c r="C7069" s="14" t="e">
        <f>VLOOKUP(B7069,#REF!,7,FALSE)</f>
        <v>#REF!</v>
      </c>
    </row>
    <row r="7070" spans="3:3" x14ac:dyDescent="0.25">
      <c r="C7070" s="14" t="e">
        <f>VLOOKUP(B7070,#REF!,7,FALSE)</f>
        <v>#REF!</v>
      </c>
    </row>
    <row r="7071" spans="3:3" x14ac:dyDescent="0.25">
      <c r="C7071" s="14" t="e">
        <f>VLOOKUP(B7071,#REF!,7,FALSE)</f>
        <v>#REF!</v>
      </c>
    </row>
    <row r="7072" spans="3:3" x14ac:dyDescent="0.25">
      <c r="C7072" s="14" t="e">
        <f>VLOOKUP(B7072,#REF!,7,FALSE)</f>
        <v>#REF!</v>
      </c>
    </row>
    <row r="7073" spans="3:3" x14ac:dyDescent="0.25">
      <c r="C7073" s="14" t="e">
        <f>VLOOKUP(B7073,#REF!,7,FALSE)</f>
        <v>#REF!</v>
      </c>
    </row>
    <row r="7074" spans="3:3" x14ac:dyDescent="0.25">
      <c r="C7074" s="14" t="e">
        <f>VLOOKUP(B7074,#REF!,7,FALSE)</f>
        <v>#REF!</v>
      </c>
    </row>
    <row r="7075" spans="3:3" x14ac:dyDescent="0.25">
      <c r="C7075" s="14" t="e">
        <f>VLOOKUP(B7075,#REF!,7,FALSE)</f>
        <v>#REF!</v>
      </c>
    </row>
    <row r="7076" spans="3:3" x14ac:dyDescent="0.25">
      <c r="C7076" s="14" t="e">
        <f>VLOOKUP(B7076,#REF!,7,FALSE)</f>
        <v>#REF!</v>
      </c>
    </row>
    <row r="7077" spans="3:3" x14ac:dyDescent="0.25">
      <c r="C7077" s="14" t="e">
        <f>VLOOKUP(B7077,#REF!,7,FALSE)</f>
        <v>#REF!</v>
      </c>
    </row>
    <row r="7078" spans="3:3" x14ac:dyDescent="0.25">
      <c r="C7078" s="14" t="e">
        <f>VLOOKUP(B7078,#REF!,7,FALSE)</f>
        <v>#REF!</v>
      </c>
    </row>
    <row r="7079" spans="3:3" x14ac:dyDescent="0.25">
      <c r="C7079" s="14" t="e">
        <f>VLOOKUP(B7079,#REF!,7,FALSE)</f>
        <v>#REF!</v>
      </c>
    </row>
    <row r="7080" spans="3:3" x14ac:dyDescent="0.25">
      <c r="C7080" s="14" t="e">
        <f>VLOOKUP(B7080,#REF!,7,FALSE)</f>
        <v>#REF!</v>
      </c>
    </row>
    <row r="7081" spans="3:3" x14ac:dyDescent="0.25">
      <c r="C7081" s="14" t="e">
        <f>VLOOKUP(B7081,#REF!,7,FALSE)</f>
        <v>#REF!</v>
      </c>
    </row>
    <row r="7082" spans="3:3" x14ac:dyDescent="0.25">
      <c r="C7082" s="14" t="e">
        <f>VLOOKUP(B7082,#REF!,7,FALSE)</f>
        <v>#REF!</v>
      </c>
    </row>
    <row r="7083" spans="3:3" x14ac:dyDescent="0.25">
      <c r="C7083" s="14" t="e">
        <f>VLOOKUP(B7083,#REF!,7,FALSE)</f>
        <v>#REF!</v>
      </c>
    </row>
    <row r="7084" spans="3:3" x14ac:dyDescent="0.25">
      <c r="C7084" s="14" t="e">
        <f>VLOOKUP(B7084,#REF!,7,FALSE)</f>
        <v>#REF!</v>
      </c>
    </row>
    <row r="7085" spans="3:3" x14ac:dyDescent="0.25">
      <c r="C7085" s="14" t="e">
        <f>VLOOKUP(B7085,#REF!,7,FALSE)</f>
        <v>#REF!</v>
      </c>
    </row>
    <row r="7086" spans="3:3" x14ac:dyDescent="0.25">
      <c r="C7086" s="14" t="e">
        <f>VLOOKUP(B7086,#REF!,7,FALSE)</f>
        <v>#REF!</v>
      </c>
    </row>
    <row r="7087" spans="3:3" x14ac:dyDescent="0.25">
      <c r="C7087" s="14" t="e">
        <f>VLOOKUP(B7087,#REF!,7,FALSE)</f>
        <v>#REF!</v>
      </c>
    </row>
    <row r="7088" spans="3:3" x14ac:dyDescent="0.25">
      <c r="C7088" s="14" t="e">
        <f>VLOOKUP(B7088,#REF!,7,FALSE)</f>
        <v>#REF!</v>
      </c>
    </row>
    <row r="7089" spans="3:3" x14ac:dyDescent="0.25">
      <c r="C7089" s="14" t="e">
        <f>VLOOKUP(B7089,#REF!,7,FALSE)</f>
        <v>#REF!</v>
      </c>
    </row>
    <row r="7090" spans="3:3" x14ac:dyDescent="0.25">
      <c r="C7090" s="14" t="e">
        <f>VLOOKUP(B7090,#REF!,7,FALSE)</f>
        <v>#REF!</v>
      </c>
    </row>
    <row r="7091" spans="3:3" x14ac:dyDescent="0.25">
      <c r="C7091" s="14" t="e">
        <f>VLOOKUP(B7091,#REF!,7,FALSE)</f>
        <v>#REF!</v>
      </c>
    </row>
    <row r="7092" spans="3:3" x14ac:dyDescent="0.25">
      <c r="C7092" s="14" t="e">
        <f>VLOOKUP(B7092,#REF!,7,FALSE)</f>
        <v>#REF!</v>
      </c>
    </row>
    <row r="7093" spans="3:3" x14ac:dyDescent="0.25">
      <c r="C7093" s="14" t="e">
        <f>VLOOKUP(B7093,#REF!,7,FALSE)</f>
        <v>#REF!</v>
      </c>
    </row>
    <row r="7094" spans="3:3" x14ac:dyDescent="0.25">
      <c r="C7094" s="14" t="e">
        <f>VLOOKUP(B7094,#REF!,7,FALSE)</f>
        <v>#REF!</v>
      </c>
    </row>
    <row r="7095" spans="3:3" x14ac:dyDescent="0.25">
      <c r="C7095" s="14" t="e">
        <f>VLOOKUP(B7095,#REF!,7,FALSE)</f>
        <v>#REF!</v>
      </c>
    </row>
    <row r="7096" spans="3:3" x14ac:dyDescent="0.25">
      <c r="C7096" s="14" t="e">
        <f>VLOOKUP(B7096,#REF!,7,FALSE)</f>
        <v>#REF!</v>
      </c>
    </row>
    <row r="7097" spans="3:3" x14ac:dyDescent="0.25">
      <c r="C7097" s="14" t="e">
        <f>VLOOKUP(B7097,#REF!,7,FALSE)</f>
        <v>#REF!</v>
      </c>
    </row>
    <row r="7098" spans="3:3" x14ac:dyDescent="0.25">
      <c r="C7098" s="14" t="e">
        <f>VLOOKUP(B7098,#REF!,7,FALSE)</f>
        <v>#REF!</v>
      </c>
    </row>
    <row r="7099" spans="3:3" x14ac:dyDescent="0.25">
      <c r="C7099" s="14" t="e">
        <f>VLOOKUP(B7099,#REF!,7,FALSE)</f>
        <v>#REF!</v>
      </c>
    </row>
    <row r="7100" spans="3:3" x14ac:dyDescent="0.25">
      <c r="C7100" s="14" t="e">
        <f>VLOOKUP(B7100,#REF!,7,FALSE)</f>
        <v>#REF!</v>
      </c>
    </row>
    <row r="7101" spans="3:3" x14ac:dyDescent="0.25">
      <c r="C7101" s="14" t="e">
        <f>VLOOKUP(B7101,#REF!,7,FALSE)</f>
        <v>#REF!</v>
      </c>
    </row>
    <row r="7102" spans="3:3" x14ac:dyDescent="0.25">
      <c r="C7102" s="14" t="e">
        <f>VLOOKUP(B7102,#REF!,7,FALSE)</f>
        <v>#REF!</v>
      </c>
    </row>
    <row r="7103" spans="3:3" x14ac:dyDescent="0.25">
      <c r="C7103" s="14" t="e">
        <f>VLOOKUP(B7103,#REF!,7,FALSE)</f>
        <v>#REF!</v>
      </c>
    </row>
    <row r="7104" spans="3:3" x14ac:dyDescent="0.25">
      <c r="C7104" s="14" t="e">
        <f>VLOOKUP(B7104,#REF!,7,FALSE)</f>
        <v>#REF!</v>
      </c>
    </row>
    <row r="7105" spans="3:3" x14ac:dyDescent="0.25">
      <c r="C7105" s="14" t="e">
        <f>VLOOKUP(B7105,#REF!,7,FALSE)</f>
        <v>#REF!</v>
      </c>
    </row>
    <row r="7106" spans="3:3" x14ac:dyDescent="0.25">
      <c r="C7106" s="14" t="e">
        <f>VLOOKUP(B7106,#REF!,7,FALSE)</f>
        <v>#REF!</v>
      </c>
    </row>
    <row r="7107" spans="3:3" x14ac:dyDescent="0.25">
      <c r="C7107" s="14" t="e">
        <f>VLOOKUP(B7107,#REF!,7,FALSE)</f>
        <v>#REF!</v>
      </c>
    </row>
    <row r="7108" spans="3:3" x14ac:dyDescent="0.25">
      <c r="C7108" s="14" t="e">
        <f>VLOOKUP(B7108,#REF!,7,FALSE)</f>
        <v>#REF!</v>
      </c>
    </row>
    <row r="7109" spans="3:3" x14ac:dyDescent="0.25">
      <c r="C7109" s="14" t="e">
        <f>VLOOKUP(B7109,#REF!,7,FALSE)</f>
        <v>#REF!</v>
      </c>
    </row>
    <row r="7110" spans="3:3" x14ac:dyDescent="0.25">
      <c r="C7110" s="14" t="e">
        <f>VLOOKUP(B7110,#REF!,7,FALSE)</f>
        <v>#REF!</v>
      </c>
    </row>
    <row r="7111" spans="3:3" x14ac:dyDescent="0.25">
      <c r="C7111" s="14" t="e">
        <f>VLOOKUP(B7111,#REF!,7,FALSE)</f>
        <v>#REF!</v>
      </c>
    </row>
    <row r="7112" spans="3:3" x14ac:dyDescent="0.25">
      <c r="C7112" s="14" t="e">
        <f>VLOOKUP(B7112,#REF!,7,FALSE)</f>
        <v>#REF!</v>
      </c>
    </row>
    <row r="7113" spans="3:3" x14ac:dyDescent="0.25">
      <c r="C7113" s="14" t="e">
        <f>VLOOKUP(B7113,#REF!,7,FALSE)</f>
        <v>#REF!</v>
      </c>
    </row>
    <row r="7114" spans="3:3" x14ac:dyDescent="0.25">
      <c r="C7114" s="14" t="e">
        <f>VLOOKUP(B7114,#REF!,7,FALSE)</f>
        <v>#REF!</v>
      </c>
    </row>
    <row r="7115" spans="3:3" x14ac:dyDescent="0.25">
      <c r="C7115" s="14" t="e">
        <f>VLOOKUP(B7115,#REF!,7,FALSE)</f>
        <v>#REF!</v>
      </c>
    </row>
    <row r="7116" spans="3:3" x14ac:dyDescent="0.25">
      <c r="C7116" s="14" t="e">
        <f>VLOOKUP(B7116,#REF!,7,FALSE)</f>
        <v>#REF!</v>
      </c>
    </row>
    <row r="7117" spans="3:3" x14ac:dyDescent="0.25">
      <c r="C7117" s="14" t="e">
        <f>VLOOKUP(B7117,#REF!,7,FALSE)</f>
        <v>#REF!</v>
      </c>
    </row>
    <row r="7118" spans="3:3" x14ac:dyDescent="0.25">
      <c r="C7118" s="14" t="e">
        <f>VLOOKUP(B7118,#REF!,7,FALSE)</f>
        <v>#REF!</v>
      </c>
    </row>
    <row r="7119" spans="3:3" x14ac:dyDescent="0.25">
      <c r="C7119" s="14" t="e">
        <f>VLOOKUP(B7119,#REF!,7,FALSE)</f>
        <v>#REF!</v>
      </c>
    </row>
    <row r="7120" spans="3:3" x14ac:dyDescent="0.25">
      <c r="C7120" s="14" t="e">
        <f>VLOOKUP(B7120,#REF!,7,FALSE)</f>
        <v>#REF!</v>
      </c>
    </row>
    <row r="7121" spans="3:3" x14ac:dyDescent="0.25">
      <c r="C7121" s="14" t="e">
        <f>VLOOKUP(B7121,#REF!,7,FALSE)</f>
        <v>#REF!</v>
      </c>
    </row>
    <row r="7122" spans="3:3" x14ac:dyDescent="0.25">
      <c r="C7122" s="14" t="e">
        <f>VLOOKUP(B7122,#REF!,7,FALSE)</f>
        <v>#REF!</v>
      </c>
    </row>
    <row r="7123" spans="3:3" x14ac:dyDescent="0.25">
      <c r="C7123" s="14" t="e">
        <f>VLOOKUP(B7123,#REF!,7,FALSE)</f>
        <v>#REF!</v>
      </c>
    </row>
    <row r="7124" spans="3:3" x14ac:dyDescent="0.25">
      <c r="C7124" s="14" t="e">
        <f>VLOOKUP(B7124,#REF!,7,FALSE)</f>
        <v>#REF!</v>
      </c>
    </row>
    <row r="7125" spans="3:3" x14ac:dyDescent="0.25">
      <c r="C7125" s="14" t="e">
        <f>VLOOKUP(B7125,#REF!,7,FALSE)</f>
        <v>#REF!</v>
      </c>
    </row>
    <row r="7126" spans="3:3" x14ac:dyDescent="0.25">
      <c r="C7126" s="14" t="e">
        <f>VLOOKUP(B7126,#REF!,7,FALSE)</f>
        <v>#REF!</v>
      </c>
    </row>
    <row r="7127" spans="3:3" x14ac:dyDescent="0.25">
      <c r="C7127" s="14" t="e">
        <f>VLOOKUP(B7127,#REF!,7,FALSE)</f>
        <v>#REF!</v>
      </c>
    </row>
    <row r="7128" spans="3:3" x14ac:dyDescent="0.25">
      <c r="C7128" s="14" t="e">
        <f>VLOOKUP(B7128,#REF!,7,FALSE)</f>
        <v>#REF!</v>
      </c>
    </row>
    <row r="7129" spans="3:3" x14ac:dyDescent="0.25">
      <c r="C7129" s="14" t="e">
        <f>VLOOKUP(B7129,#REF!,7,FALSE)</f>
        <v>#REF!</v>
      </c>
    </row>
    <row r="7130" spans="3:3" x14ac:dyDescent="0.25">
      <c r="C7130" s="14" t="e">
        <f>VLOOKUP(B7130,#REF!,7,FALSE)</f>
        <v>#REF!</v>
      </c>
    </row>
    <row r="7131" spans="3:3" x14ac:dyDescent="0.25">
      <c r="C7131" s="14" t="e">
        <f>VLOOKUP(B7131,#REF!,7,FALSE)</f>
        <v>#REF!</v>
      </c>
    </row>
    <row r="7132" spans="3:3" x14ac:dyDescent="0.25">
      <c r="C7132" s="14" t="e">
        <f>VLOOKUP(B7132,#REF!,7,FALSE)</f>
        <v>#REF!</v>
      </c>
    </row>
    <row r="7133" spans="3:3" x14ac:dyDescent="0.25">
      <c r="C7133" s="14" t="e">
        <f>VLOOKUP(B7133,#REF!,7,FALSE)</f>
        <v>#REF!</v>
      </c>
    </row>
    <row r="7134" spans="3:3" x14ac:dyDescent="0.25">
      <c r="C7134" s="14" t="e">
        <f>VLOOKUP(B7134,#REF!,7,FALSE)</f>
        <v>#REF!</v>
      </c>
    </row>
    <row r="7135" spans="3:3" x14ac:dyDescent="0.25">
      <c r="C7135" s="14" t="e">
        <f>VLOOKUP(B7135,#REF!,7,FALSE)</f>
        <v>#REF!</v>
      </c>
    </row>
    <row r="7136" spans="3:3" x14ac:dyDescent="0.25">
      <c r="C7136" s="14" t="e">
        <f>VLOOKUP(B7136,#REF!,7,FALSE)</f>
        <v>#REF!</v>
      </c>
    </row>
    <row r="7137" spans="3:3" x14ac:dyDescent="0.25">
      <c r="C7137" s="14" t="e">
        <f>VLOOKUP(B7137,#REF!,7,FALSE)</f>
        <v>#REF!</v>
      </c>
    </row>
    <row r="7138" spans="3:3" x14ac:dyDescent="0.25">
      <c r="C7138" s="14" t="e">
        <f>VLOOKUP(B7138,#REF!,7,FALSE)</f>
        <v>#REF!</v>
      </c>
    </row>
    <row r="7139" spans="3:3" x14ac:dyDescent="0.25">
      <c r="C7139" s="14" t="e">
        <f>VLOOKUP(B7139,#REF!,7,FALSE)</f>
        <v>#REF!</v>
      </c>
    </row>
    <row r="7140" spans="3:3" x14ac:dyDescent="0.25">
      <c r="C7140" s="14" t="e">
        <f>VLOOKUP(B7140,#REF!,7,FALSE)</f>
        <v>#REF!</v>
      </c>
    </row>
    <row r="7141" spans="3:3" x14ac:dyDescent="0.25">
      <c r="C7141" s="14" t="e">
        <f>VLOOKUP(B7141,#REF!,7,FALSE)</f>
        <v>#REF!</v>
      </c>
    </row>
    <row r="7142" spans="3:3" x14ac:dyDescent="0.25">
      <c r="C7142" s="14" t="e">
        <f>VLOOKUP(B7142,#REF!,7,FALSE)</f>
        <v>#REF!</v>
      </c>
    </row>
    <row r="7143" spans="3:3" x14ac:dyDescent="0.25">
      <c r="C7143" s="14" t="e">
        <f>VLOOKUP(B7143,#REF!,7,FALSE)</f>
        <v>#REF!</v>
      </c>
    </row>
    <row r="7144" spans="3:3" x14ac:dyDescent="0.25">
      <c r="C7144" s="14" t="e">
        <f>VLOOKUP(B7144,#REF!,7,FALSE)</f>
        <v>#REF!</v>
      </c>
    </row>
    <row r="7145" spans="3:3" x14ac:dyDescent="0.25">
      <c r="C7145" s="14" t="e">
        <f>VLOOKUP(B7145,#REF!,7,FALSE)</f>
        <v>#REF!</v>
      </c>
    </row>
    <row r="7146" spans="3:3" x14ac:dyDescent="0.25">
      <c r="C7146" s="14" t="e">
        <f>VLOOKUP(B7146,#REF!,7,FALSE)</f>
        <v>#REF!</v>
      </c>
    </row>
    <row r="7147" spans="3:3" x14ac:dyDescent="0.25">
      <c r="C7147" s="14" t="e">
        <f>VLOOKUP(B7147,#REF!,7,FALSE)</f>
        <v>#REF!</v>
      </c>
    </row>
    <row r="7148" spans="3:3" x14ac:dyDescent="0.25">
      <c r="C7148" s="14" t="e">
        <f>VLOOKUP(B7148,#REF!,7,FALSE)</f>
        <v>#REF!</v>
      </c>
    </row>
    <row r="7149" spans="3:3" x14ac:dyDescent="0.25">
      <c r="C7149" s="14" t="e">
        <f>VLOOKUP(B7149,#REF!,7,FALSE)</f>
        <v>#REF!</v>
      </c>
    </row>
    <row r="7150" spans="3:3" x14ac:dyDescent="0.25">
      <c r="C7150" s="14" t="e">
        <f>VLOOKUP(B7150,#REF!,7,FALSE)</f>
        <v>#REF!</v>
      </c>
    </row>
    <row r="7151" spans="3:3" x14ac:dyDescent="0.25">
      <c r="C7151" s="14" t="e">
        <f>VLOOKUP(B7151,#REF!,7,FALSE)</f>
        <v>#REF!</v>
      </c>
    </row>
    <row r="7152" spans="3:3" x14ac:dyDescent="0.25">
      <c r="C7152" s="14" t="e">
        <f>VLOOKUP(B7152,#REF!,7,FALSE)</f>
        <v>#REF!</v>
      </c>
    </row>
    <row r="7153" spans="3:3" x14ac:dyDescent="0.25">
      <c r="C7153" s="14" t="e">
        <f>VLOOKUP(B7153,#REF!,7,FALSE)</f>
        <v>#REF!</v>
      </c>
    </row>
    <row r="7154" spans="3:3" x14ac:dyDescent="0.25">
      <c r="C7154" s="14" t="e">
        <f>VLOOKUP(B7154,#REF!,7,FALSE)</f>
        <v>#REF!</v>
      </c>
    </row>
    <row r="7155" spans="3:3" x14ac:dyDescent="0.25">
      <c r="C7155" s="14" t="e">
        <f>VLOOKUP(B7155,#REF!,7,FALSE)</f>
        <v>#REF!</v>
      </c>
    </row>
    <row r="7156" spans="3:3" x14ac:dyDescent="0.25">
      <c r="C7156" s="14" t="e">
        <f>VLOOKUP(B7156,#REF!,7,FALSE)</f>
        <v>#REF!</v>
      </c>
    </row>
    <row r="7157" spans="3:3" x14ac:dyDescent="0.25">
      <c r="C7157" s="14" t="e">
        <f>VLOOKUP(B7157,#REF!,7,FALSE)</f>
        <v>#REF!</v>
      </c>
    </row>
    <row r="7158" spans="3:3" x14ac:dyDescent="0.25">
      <c r="C7158" s="14" t="e">
        <f>VLOOKUP(B7158,#REF!,7,FALSE)</f>
        <v>#REF!</v>
      </c>
    </row>
    <row r="7159" spans="3:3" x14ac:dyDescent="0.25">
      <c r="C7159" s="14" t="e">
        <f>VLOOKUP(B7159,#REF!,7,FALSE)</f>
        <v>#REF!</v>
      </c>
    </row>
    <row r="7160" spans="3:3" x14ac:dyDescent="0.25">
      <c r="C7160" s="14" t="e">
        <f>VLOOKUP(B7160,#REF!,7,FALSE)</f>
        <v>#REF!</v>
      </c>
    </row>
    <row r="7161" spans="3:3" x14ac:dyDescent="0.25">
      <c r="C7161" s="14" t="e">
        <f>VLOOKUP(B7161,#REF!,7,FALSE)</f>
        <v>#REF!</v>
      </c>
    </row>
    <row r="7162" spans="3:3" x14ac:dyDescent="0.25">
      <c r="C7162" s="14" t="e">
        <f>VLOOKUP(B7162,#REF!,7,FALSE)</f>
        <v>#REF!</v>
      </c>
    </row>
    <row r="7163" spans="3:3" x14ac:dyDescent="0.25">
      <c r="C7163" s="14" t="e">
        <f>VLOOKUP(B7163,#REF!,7,FALSE)</f>
        <v>#REF!</v>
      </c>
    </row>
    <row r="7164" spans="3:3" x14ac:dyDescent="0.25">
      <c r="C7164" s="14" t="e">
        <f>VLOOKUP(B7164,#REF!,7,FALSE)</f>
        <v>#REF!</v>
      </c>
    </row>
    <row r="7165" spans="3:3" x14ac:dyDescent="0.25">
      <c r="C7165" s="14" t="e">
        <f>VLOOKUP(B7165,#REF!,7,FALSE)</f>
        <v>#REF!</v>
      </c>
    </row>
    <row r="7166" spans="3:3" x14ac:dyDescent="0.25">
      <c r="C7166" s="14" t="e">
        <f>VLOOKUP(B7166,#REF!,7,FALSE)</f>
        <v>#REF!</v>
      </c>
    </row>
    <row r="7167" spans="3:3" x14ac:dyDescent="0.25">
      <c r="C7167" s="14" t="e">
        <f>VLOOKUP(B7167,#REF!,7,FALSE)</f>
        <v>#REF!</v>
      </c>
    </row>
    <row r="7168" spans="3:3" x14ac:dyDescent="0.25">
      <c r="C7168" s="14" t="e">
        <f>VLOOKUP(B7168,#REF!,7,FALSE)</f>
        <v>#REF!</v>
      </c>
    </row>
    <row r="7169" spans="3:3" x14ac:dyDescent="0.25">
      <c r="C7169" s="14" t="e">
        <f>VLOOKUP(B7169,#REF!,7,FALSE)</f>
        <v>#REF!</v>
      </c>
    </row>
    <row r="7170" spans="3:3" x14ac:dyDescent="0.25">
      <c r="C7170" s="14" t="e">
        <f>VLOOKUP(B7170,#REF!,7,FALSE)</f>
        <v>#REF!</v>
      </c>
    </row>
    <row r="7171" spans="3:3" x14ac:dyDescent="0.25">
      <c r="C7171" s="14" t="e">
        <f>VLOOKUP(B7171,#REF!,7,FALSE)</f>
        <v>#REF!</v>
      </c>
    </row>
    <row r="7172" spans="3:3" x14ac:dyDescent="0.25">
      <c r="C7172" s="14" t="e">
        <f>VLOOKUP(B7172,#REF!,7,FALSE)</f>
        <v>#REF!</v>
      </c>
    </row>
    <row r="7173" spans="3:3" x14ac:dyDescent="0.25">
      <c r="C7173" s="14" t="e">
        <f>VLOOKUP(B7173,#REF!,7,FALSE)</f>
        <v>#REF!</v>
      </c>
    </row>
    <row r="7174" spans="3:3" x14ac:dyDescent="0.25">
      <c r="C7174" s="14" t="e">
        <f>VLOOKUP(B7174,#REF!,7,FALSE)</f>
        <v>#REF!</v>
      </c>
    </row>
    <row r="7175" spans="3:3" x14ac:dyDescent="0.25">
      <c r="C7175" s="14" t="e">
        <f>VLOOKUP(B7175,#REF!,7,FALSE)</f>
        <v>#REF!</v>
      </c>
    </row>
    <row r="7176" spans="3:3" x14ac:dyDescent="0.25">
      <c r="C7176" s="14" t="e">
        <f>VLOOKUP(B7176,#REF!,7,FALSE)</f>
        <v>#REF!</v>
      </c>
    </row>
    <row r="7177" spans="3:3" x14ac:dyDescent="0.25">
      <c r="C7177" s="14" t="e">
        <f>VLOOKUP(B7177,#REF!,7,FALSE)</f>
        <v>#REF!</v>
      </c>
    </row>
    <row r="7178" spans="3:3" x14ac:dyDescent="0.25">
      <c r="C7178" s="14" t="e">
        <f>VLOOKUP(B7178,#REF!,7,FALSE)</f>
        <v>#REF!</v>
      </c>
    </row>
    <row r="7179" spans="3:3" x14ac:dyDescent="0.25">
      <c r="C7179" s="14" t="e">
        <f>VLOOKUP(B7179,#REF!,7,FALSE)</f>
        <v>#REF!</v>
      </c>
    </row>
    <row r="7180" spans="3:3" x14ac:dyDescent="0.25">
      <c r="C7180" s="14" t="e">
        <f>VLOOKUP(B7180,#REF!,7,FALSE)</f>
        <v>#REF!</v>
      </c>
    </row>
    <row r="7181" spans="3:3" x14ac:dyDescent="0.25">
      <c r="C7181" s="14" t="e">
        <f>VLOOKUP(B7181,#REF!,7,FALSE)</f>
        <v>#REF!</v>
      </c>
    </row>
    <row r="7182" spans="3:3" x14ac:dyDescent="0.25">
      <c r="C7182" s="14" t="e">
        <f>VLOOKUP(B7182,#REF!,7,FALSE)</f>
        <v>#REF!</v>
      </c>
    </row>
    <row r="7183" spans="3:3" x14ac:dyDescent="0.25">
      <c r="C7183" s="14" t="e">
        <f>VLOOKUP(B7183,#REF!,7,FALSE)</f>
        <v>#REF!</v>
      </c>
    </row>
    <row r="7184" spans="3:3" x14ac:dyDescent="0.25">
      <c r="C7184" s="14" t="e">
        <f>VLOOKUP(B7184,#REF!,7,FALSE)</f>
        <v>#REF!</v>
      </c>
    </row>
    <row r="7185" spans="3:3" x14ac:dyDescent="0.25">
      <c r="C7185" s="14" t="e">
        <f>VLOOKUP(B7185,#REF!,7,FALSE)</f>
        <v>#REF!</v>
      </c>
    </row>
    <row r="7186" spans="3:3" x14ac:dyDescent="0.25">
      <c r="C7186" s="14" t="e">
        <f>VLOOKUP(B7186,#REF!,7,FALSE)</f>
        <v>#REF!</v>
      </c>
    </row>
    <row r="7187" spans="3:3" x14ac:dyDescent="0.25">
      <c r="C7187" s="14" t="e">
        <f>VLOOKUP(B7187,#REF!,7,FALSE)</f>
        <v>#REF!</v>
      </c>
    </row>
    <row r="7188" spans="3:3" x14ac:dyDescent="0.25">
      <c r="C7188" s="14" t="e">
        <f>VLOOKUP(B7188,#REF!,7,FALSE)</f>
        <v>#REF!</v>
      </c>
    </row>
    <row r="7189" spans="3:3" x14ac:dyDescent="0.25">
      <c r="C7189" s="14" t="e">
        <f>VLOOKUP(B7189,#REF!,7,FALSE)</f>
        <v>#REF!</v>
      </c>
    </row>
    <row r="7190" spans="3:3" x14ac:dyDescent="0.25">
      <c r="C7190" s="14" t="e">
        <f>VLOOKUP(B7190,#REF!,7,FALSE)</f>
        <v>#REF!</v>
      </c>
    </row>
    <row r="7191" spans="3:3" x14ac:dyDescent="0.25">
      <c r="C7191" s="14" t="e">
        <f>VLOOKUP(B7191,#REF!,7,FALSE)</f>
        <v>#REF!</v>
      </c>
    </row>
    <row r="7192" spans="3:3" x14ac:dyDescent="0.25">
      <c r="C7192" s="14" t="e">
        <f>VLOOKUP(B7192,#REF!,7,FALSE)</f>
        <v>#REF!</v>
      </c>
    </row>
    <row r="7193" spans="3:3" x14ac:dyDescent="0.25">
      <c r="C7193" s="14" t="e">
        <f>VLOOKUP(B7193,#REF!,7,FALSE)</f>
        <v>#REF!</v>
      </c>
    </row>
    <row r="7194" spans="3:3" x14ac:dyDescent="0.25">
      <c r="C7194" s="14" t="e">
        <f>VLOOKUP(B7194,#REF!,7,FALSE)</f>
        <v>#REF!</v>
      </c>
    </row>
    <row r="7195" spans="3:3" x14ac:dyDescent="0.25">
      <c r="C7195" s="14" t="e">
        <f>VLOOKUP(B7195,#REF!,7,FALSE)</f>
        <v>#REF!</v>
      </c>
    </row>
    <row r="7196" spans="3:3" x14ac:dyDescent="0.25">
      <c r="C7196" s="14" t="e">
        <f>VLOOKUP(B7196,#REF!,7,FALSE)</f>
        <v>#REF!</v>
      </c>
    </row>
    <row r="7197" spans="3:3" x14ac:dyDescent="0.25">
      <c r="C7197" s="14" t="e">
        <f>VLOOKUP(B7197,#REF!,7,FALSE)</f>
        <v>#REF!</v>
      </c>
    </row>
    <row r="7198" spans="3:3" x14ac:dyDescent="0.25">
      <c r="C7198" s="14" t="e">
        <f>VLOOKUP(B7198,#REF!,7,FALSE)</f>
        <v>#REF!</v>
      </c>
    </row>
    <row r="7199" spans="3:3" x14ac:dyDescent="0.25">
      <c r="C7199" s="14" t="e">
        <f>VLOOKUP(B7199,#REF!,7,FALSE)</f>
        <v>#REF!</v>
      </c>
    </row>
    <row r="7200" spans="3:3" x14ac:dyDescent="0.25">
      <c r="C7200" s="14" t="e">
        <f>VLOOKUP(B7200,#REF!,7,FALSE)</f>
        <v>#REF!</v>
      </c>
    </row>
    <row r="7201" spans="3:3" x14ac:dyDescent="0.25">
      <c r="C7201" s="14" t="e">
        <f>VLOOKUP(B7201,#REF!,7,FALSE)</f>
        <v>#REF!</v>
      </c>
    </row>
    <row r="7202" spans="3:3" x14ac:dyDescent="0.25">
      <c r="C7202" s="14" t="e">
        <f>VLOOKUP(B7202,#REF!,7,FALSE)</f>
        <v>#REF!</v>
      </c>
    </row>
    <row r="7203" spans="3:3" x14ac:dyDescent="0.25">
      <c r="C7203" s="14" t="e">
        <f>VLOOKUP(B7203,#REF!,7,FALSE)</f>
        <v>#REF!</v>
      </c>
    </row>
    <row r="7204" spans="3:3" x14ac:dyDescent="0.25">
      <c r="C7204" s="14" t="e">
        <f>VLOOKUP(B7204,#REF!,7,FALSE)</f>
        <v>#REF!</v>
      </c>
    </row>
    <row r="7205" spans="3:3" x14ac:dyDescent="0.25">
      <c r="C7205" s="14" t="e">
        <f>VLOOKUP(B7205,#REF!,7,FALSE)</f>
        <v>#REF!</v>
      </c>
    </row>
    <row r="7206" spans="3:3" x14ac:dyDescent="0.25">
      <c r="C7206" s="14" t="e">
        <f>VLOOKUP(B7206,#REF!,7,FALSE)</f>
        <v>#REF!</v>
      </c>
    </row>
    <row r="7207" spans="3:3" x14ac:dyDescent="0.25">
      <c r="C7207" s="14" t="e">
        <f>VLOOKUP(B7207,#REF!,7,FALSE)</f>
        <v>#REF!</v>
      </c>
    </row>
    <row r="7208" spans="3:3" x14ac:dyDescent="0.25">
      <c r="C7208" s="14" t="e">
        <f>VLOOKUP(B7208,#REF!,7,FALSE)</f>
        <v>#REF!</v>
      </c>
    </row>
    <row r="7209" spans="3:3" x14ac:dyDescent="0.25">
      <c r="C7209" s="14" t="e">
        <f>VLOOKUP(B7209,#REF!,7,FALSE)</f>
        <v>#REF!</v>
      </c>
    </row>
    <row r="7210" spans="3:3" x14ac:dyDescent="0.25">
      <c r="C7210" s="14" t="e">
        <f>VLOOKUP(B7210,#REF!,7,FALSE)</f>
        <v>#REF!</v>
      </c>
    </row>
    <row r="7211" spans="3:3" x14ac:dyDescent="0.25">
      <c r="C7211" s="14" t="e">
        <f>VLOOKUP(B7211,#REF!,7,FALSE)</f>
        <v>#REF!</v>
      </c>
    </row>
    <row r="7212" spans="3:3" x14ac:dyDescent="0.25">
      <c r="C7212" s="14" t="e">
        <f>VLOOKUP(B7212,#REF!,7,FALSE)</f>
        <v>#REF!</v>
      </c>
    </row>
    <row r="7213" spans="3:3" x14ac:dyDescent="0.25">
      <c r="C7213" s="14" t="e">
        <f>VLOOKUP(B7213,#REF!,7,FALSE)</f>
        <v>#REF!</v>
      </c>
    </row>
    <row r="7214" spans="3:3" x14ac:dyDescent="0.25">
      <c r="C7214" s="14" t="e">
        <f>VLOOKUP(B7214,#REF!,7,FALSE)</f>
        <v>#REF!</v>
      </c>
    </row>
    <row r="7215" spans="3:3" x14ac:dyDescent="0.25">
      <c r="C7215" s="14" t="e">
        <f>VLOOKUP(B7215,#REF!,7,FALSE)</f>
        <v>#REF!</v>
      </c>
    </row>
    <row r="7216" spans="3:3" x14ac:dyDescent="0.25">
      <c r="C7216" s="14" t="e">
        <f>VLOOKUP(B7216,#REF!,7,FALSE)</f>
        <v>#REF!</v>
      </c>
    </row>
    <row r="7217" spans="3:3" x14ac:dyDescent="0.25">
      <c r="C7217" s="14" t="e">
        <f>VLOOKUP(B7217,#REF!,7,FALSE)</f>
        <v>#REF!</v>
      </c>
    </row>
    <row r="7218" spans="3:3" x14ac:dyDescent="0.25">
      <c r="C7218" s="14" t="e">
        <f>VLOOKUP(B7218,#REF!,7,FALSE)</f>
        <v>#REF!</v>
      </c>
    </row>
    <row r="7219" spans="3:3" x14ac:dyDescent="0.25">
      <c r="C7219" s="14" t="e">
        <f>VLOOKUP(B7219,#REF!,7,FALSE)</f>
        <v>#REF!</v>
      </c>
    </row>
    <row r="7220" spans="3:3" x14ac:dyDescent="0.25">
      <c r="C7220" s="14" t="e">
        <f>VLOOKUP(B7220,#REF!,7,FALSE)</f>
        <v>#REF!</v>
      </c>
    </row>
    <row r="7221" spans="3:3" x14ac:dyDescent="0.25">
      <c r="C7221" s="14" t="e">
        <f>VLOOKUP(B7221,#REF!,7,FALSE)</f>
        <v>#REF!</v>
      </c>
    </row>
    <row r="7222" spans="3:3" x14ac:dyDescent="0.25">
      <c r="C7222" s="14" t="e">
        <f>VLOOKUP(B7222,#REF!,7,FALSE)</f>
        <v>#REF!</v>
      </c>
    </row>
    <row r="7223" spans="3:3" x14ac:dyDescent="0.25">
      <c r="C7223" s="14" t="e">
        <f>VLOOKUP(B7223,#REF!,7,FALSE)</f>
        <v>#REF!</v>
      </c>
    </row>
    <row r="7224" spans="3:3" x14ac:dyDescent="0.25">
      <c r="C7224" s="14" t="e">
        <f>VLOOKUP(B7224,#REF!,7,FALSE)</f>
        <v>#REF!</v>
      </c>
    </row>
    <row r="7225" spans="3:3" x14ac:dyDescent="0.25">
      <c r="C7225" s="14" t="e">
        <f>VLOOKUP(B7225,#REF!,7,FALSE)</f>
        <v>#REF!</v>
      </c>
    </row>
    <row r="7226" spans="3:3" x14ac:dyDescent="0.25">
      <c r="C7226" s="14" t="e">
        <f>VLOOKUP(B7226,#REF!,7,FALSE)</f>
        <v>#REF!</v>
      </c>
    </row>
    <row r="7227" spans="3:3" x14ac:dyDescent="0.25">
      <c r="C7227" s="14" t="e">
        <f>VLOOKUP(B7227,#REF!,7,FALSE)</f>
        <v>#REF!</v>
      </c>
    </row>
    <row r="7228" spans="3:3" x14ac:dyDescent="0.25">
      <c r="C7228" s="14" t="e">
        <f>VLOOKUP(B7228,#REF!,7,FALSE)</f>
        <v>#REF!</v>
      </c>
    </row>
    <row r="7229" spans="3:3" x14ac:dyDescent="0.25">
      <c r="C7229" s="14" t="e">
        <f>VLOOKUP(B7229,#REF!,7,FALSE)</f>
        <v>#REF!</v>
      </c>
    </row>
    <row r="7230" spans="3:3" x14ac:dyDescent="0.25">
      <c r="C7230" s="14" t="e">
        <f>VLOOKUP(B7230,#REF!,7,FALSE)</f>
        <v>#REF!</v>
      </c>
    </row>
    <row r="7231" spans="3:3" x14ac:dyDescent="0.25">
      <c r="C7231" s="14" t="e">
        <f>VLOOKUP(B7231,#REF!,7,FALSE)</f>
        <v>#REF!</v>
      </c>
    </row>
    <row r="7232" spans="3:3" x14ac:dyDescent="0.25">
      <c r="C7232" s="14" t="e">
        <f>VLOOKUP(B7232,#REF!,7,FALSE)</f>
        <v>#REF!</v>
      </c>
    </row>
    <row r="7233" spans="3:3" x14ac:dyDescent="0.25">
      <c r="C7233" s="14" t="e">
        <f>VLOOKUP(B7233,#REF!,7,FALSE)</f>
        <v>#REF!</v>
      </c>
    </row>
    <row r="7234" spans="3:3" x14ac:dyDescent="0.25">
      <c r="C7234" s="14" t="e">
        <f>VLOOKUP(B7234,#REF!,7,FALSE)</f>
        <v>#REF!</v>
      </c>
    </row>
    <row r="7235" spans="3:3" x14ac:dyDescent="0.25">
      <c r="C7235" s="14" t="e">
        <f>VLOOKUP(B7235,#REF!,7,FALSE)</f>
        <v>#REF!</v>
      </c>
    </row>
    <row r="7236" spans="3:3" x14ac:dyDescent="0.25">
      <c r="C7236" s="14" t="e">
        <f>VLOOKUP(B7236,#REF!,7,FALSE)</f>
        <v>#REF!</v>
      </c>
    </row>
    <row r="7237" spans="3:3" x14ac:dyDescent="0.25">
      <c r="C7237" s="14" t="e">
        <f>VLOOKUP(B7237,#REF!,7,FALSE)</f>
        <v>#REF!</v>
      </c>
    </row>
    <row r="7238" spans="3:3" x14ac:dyDescent="0.25">
      <c r="C7238" s="14" t="e">
        <f>VLOOKUP(B7238,#REF!,7,FALSE)</f>
        <v>#REF!</v>
      </c>
    </row>
    <row r="7239" spans="3:3" x14ac:dyDescent="0.25">
      <c r="C7239" s="14" t="e">
        <f>VLOOKUP(B7239,#REF!,7,FALSE)</f>
        <v>#REF!</v>
      </c>
    </row>
    <row r="7240" spans="3:3" x14ac:dyDescent="0.25">
      <c r="C7240" s="14" t="e">
        <f>VLOOKUP(B7240,#REF!,7,FALSE)</f>
        <v>#REF!</v>
      </c>
    </row>
    <row r="7241" spans="3:3" x14ac:dyDescent="0.25">
      <c r="C7241" s="14" t="e">
        <f>VLOOKUP(B7241,#REF!,7,FALSE)</f>
        <v>#REF!</v>
      </c>
    </row>
    <row r="7242" spans="3:3" x14ac:dyDescent="0.25">
      <c r="C7242" s="14" t="e">
        <f>VLOOKUP(B7242,#REF!,7,FALSE)</f>
        <v>#REF!</v>
      </c>
    </row>
    <row r="7243" spans="3:3" x14ac:dyDescent="0.25">
      <c r="C7243" s="14" t="e">
        <f>VLOOKUP(B7243,#REF!,7,FALSE)</f>
        <v>#REF!</v>
      </c>
    </row>
    <row r="7244" spans="3:3" x14ac:dyDescent="0.25">
      <c r="C7244" s="14" t="e">
        <f>VLOOKUP(B7244,#REF!,7,FALSE)</f>
        <v>#REF!</v>
      </c>
    </row>
    <row r="7245" spans="3:3" x14ac:dyDescent="0.25">
      <c r="C7245" s="14" t="e">
        <f>VLOOKUP(B7245,#REF!,7,FALSE)</f>
        <v>#REF!</v>
      </c>
    </row>
    <row r="7246" spans="3:3" x14ac:dyDescent="0.25">
      <c r="C7246" s="14" t="e">
        <f>VLOOKUP(B7246,#REF!,7,FALSE)</f>
        <v>#REF!</v>
      </c>
    </row>
    <row r="7247" spans="3:3" x14ac:dyDescent="0.25">
      <c r="C7247" s="14" t="e">
        <f>VLOOKUP(B7247,#REF!,7,FALSE)</f>
        <v>#REF!</v>
      </c>
    </row>
    <row r="7248" spans="3:3" x14ac:dyDescent="0.25">
      <c r="C7248" s="14" t="e">
        <f>VLOOKUP(B7248,#REF!,7,FALSE)</f>
        <v>#REF!</v>
      </c>
    </row>
    <row r="7249" spans="3:3" x14ac:dyDescent="0.25">
      <c r="C7249" s="14" t="e">
        <f>VLOOKUP(B7249,#REF!,7,FALSE)</f>
        <v>#REF!</v>
      </c>
    </row>
    <row r="7250" spans="3:3" x14ac:dyDescent="0.25">
      <c r="C7250" s="14" t="e">
        <f>VLOOKUP(B7250,#REF!,7,FALSE)</f>
        <v>#REF!</v>
      </c>
    </row>
    <row r="7251" spans="3:3" x14ac:dyDescent="0.25">
      <c r="C7251" s="14" t="e">
        <f>VLOOKUP(B7251,#REF!,7,FALSE)</f>
        <v>#REF!</v>
      </c>
    </row>
    <row r="7252" spans="3:3" x14ac:dyDescent="0.25">
      <c r="C7252" s="14" t="e">
        <f>VLOOKUP(B7252,#REF!,7,FALSE)</f>
        <v>#REF!</v>
      </c>
    </row>
    <row r="7253" spans="3:3" x14ac:dyDescent="0.25">
      <c r="C7253" s="14" t="e">
        <f>VLOOKUP(B7253,#REF!,7,FALSE)</f>
        <v>#REF!</v>
      </c>
    </row>
    <row r="7254" spans="3:3" x14ac:dyDescent="0.25">
      <c r="C7254" s="14" t="e">
        <f>VLOOKUP(B7254,#REF!,7,FALSE)</f>
        <v>#REF!</v>
      </c>
    </row>
    <row r="7255" spans="3:3" x14ac:dyDescent="0.25">
      <c r="C7255" s="14" t="e">
        <f>VLOOKUP(B7255,#REF!,7,FALSE)</f>
        <v>#REF!</v>
      </c>
    </row>
    <row r="7256" spans="3:3" x14ac:dyDescent="0.25">
      <c r="C7256" s="14" t="e">
        <f>VLOOKUP(B7256,#REF!,7,FALSE)</f>
        <v>#REF!</v>
      </c>
    </row>
    <row r="7257" spans="3:3" x14ac:dyDescent="0.25">
      <c r="C7257" s="14" t="e">
        <f>VLOOKUP(B7257,#REF!,7,FALSE)</f>
        <v>#REF!</v>
      </c>
    </row>
    <row r="7258" spans="3:3" x14ac:dyDescent="0.25">
      <c r="C7258" s="14" t="e">
        <f>VLOOKUP(B7258,#REF!,7,FALSE)</f>
        <v>#REF!</v>
      </c>
    </row>
    <row r="7259" spans="3:3" x14ac:dyDescent="0.25">
      <c r="C7259" s="14" t="e">
        <f>VLOOKUP(B7259,#REF!,7,FALSE)</f>
        <v>#REF!</v>
      </c>
    </row>
    <row r="7260" spans="3:3" x14ac:dyDescent="0.25">
      <c r="C7260" s="14" t="e">
        <f>VLOOKUP(B7260,#REF!,7,FALSE)</f>
        <v>#REF!</v>
      </c>
    </row>
    <row r="7261" spans="3:3" x14ac:dyDescent="0.25">
      <c r="C7261" s="14" t="e">
        <f>VLOOKUP(B7261,#REF!,7,FALSE)</f>
        <v>#REF!</v>
      </c>
    </row>
    <row r="7262" spans="3:3" x14ac:dyDescent="0.25">
      <c r="C7262" s="14" t="e">
        <f>VLOOKUP(B7262,#REF!,7,FALSE)</f>
        <v>#REF!</v>
      </c>
    </row>
    <row r="7263" spans="3:3" x14ac:dyDescent="0.25">
      <c r="C7263" s="14" t="e">
        <f>VLOOKUP(B7263,#REF!,7,FALSE)</f>
        <v>#REF!</v>
      </c>
    </row>
    <row r="7264" spans="3:3" x14ac:dyDescent="0.25">
      <c r="C7264" s="14" t="e">
        <f>VLOOKUP(B7264,#REF!,7,FALSE)</f>
        <v>#REF!</v>
      </c>
    </row>
    <row r="7265" spans="3:3" x14ac:dyDescent="0.25">
      <c r="C7265" s="14" t="e">
        <f>VLOOKUP(B7265,#REF!,7,FALSE)</f>
        <v>#REF!</v>
      </c>
    </row>
    <row r="7266" spans="3:3" x14ac:dyDescent="0.25">
      <c r="C7266" s="14" t="e">
        <f>VLOOKUP(B7266,#REF!,7,FALSE)</f>
        <v>#REF!</v>
      </c>
    </row>
    <row r="7267" spans="3:3" x14ac:dyDescent="0.25">
      <c r="C7267" s="14" t="e">
        <f>VLOOKUP(B7267,#REF!,7,FALSE)</f>
        <v>#REF!</v>
      </c>
    </row>
    <row r="7268" spans="3:3" x14ac:dyDescent="0.25">
      <c r="C7268" s="14" t="e">
        <f>VLOOKUP(B7268,#REF!,7,FALSE)</f>
        <v>#REF!</v>
      </c>
    </row>
    <row r="7269" spans="3:3" x14ac:dyDescent="0.25">
      <c r="C7269" s="14" t="e">
        <f>VLOOKUP(B7269,#REF!,7,FALSE)</f>
        <v>#REF!</v>
      </c>
    </row>
    <row r="7270" spans="3:3" x14ac:dyDescent="0.25">
      <c r="C7270" s="14" t="e">
        <f>VLOOKUP(B7270,#REF!,7,FALSE)</f>
        <v>#REF!</v>
      </c>
    </row>
    <row r="7271" spans="3:3" x14ac:dyDescent="0.25">
      <c r="C7271" s="14" t="e">
        <f>VLOOKUP(B7271,#REF!,7,FALSE)</f>
        <v>#REF!</v>
      </c>
    </row>
    <row r="7272" spans="3:3" x14ac:dyDescent="0.25">
      <c r="C7272" s="14" t="e">
        <f>VLOOKUP(B7272,#REF!,7,FALSE)</f>
        <v>#REF!</v>
      </c>
    </row>
    <row r="7273" spans="3:3" x14ac:dyDescent="0.25">
      <c r="C7273" s="14" t="e">
        <f>VLOOKUP(B7273,#REF!,7,FALSE)</f>
        <v>#REF!</v>
      </c>
    </row>
    <row r="7274" spans="3:3" x14ac:dyDescent="0.25">
      <c r="C7274" s="14" t="e">
        <f>VLOOKUP(B7274,#REF!,7,FALSE)</f>
        <v>#REF!</v>
      </c>
    </row>
    <row r="7275" spans="3:3" x14ac:dyDescent="0.25">
      <c r="C7275" s="14" t="e">
        <f>VLOOKUP(B7275,#REF!,7,FALSE)</f>
        <v>#REF!</v>
      </c>
    </row>
    <row r="7276" spans="3:3" x14ac:dyDescent="0.25">
      <c r="C7276" s="14" t="e">
        <f>VLOOKUP(B7276,#REF!,7,FALSE)</f>
        <v>#REF!</v>
      </c>
    </row>
    <row r="7277" spans="3:3" x14ac:dyDescent="0.25">
      <c r="C7277" s="14" t="e">
        <f>VLOOKUP(B7277,#REF!,7,FALSE)</f>
        <v>#REF!</v>
      </c>
    </row>
    <row r="7278" spans="3:3" x14ac:dyDescent="0.25">
      <c r="C7278" s="14" t="e">
        <f>VLOOKUP(B7278,#REF!,7,FALSE)</f>
        <v>#REF!</v>
      </c>
    </row>
    <row r="7279" spans="3:3" x14ac:dyDescent="0.25">
      <c r="C7279" s="14" t="e">
        <f>VLOOKUP(B7279,#REF!,7,FALSE)</f>
        <v>#REF!</v>
      </c>
    </row>
    <row r="7280" spans="3:3" x14ac:dyDescent="0.25">
      <c r="C7280" s="14" t="e">
        <f>VLOOKUP(B7280,#REF!,7,FALSE)</f>
        <v>#REF!</v>
      </c>
    </row>
    <row r="7281" spans="3:3" x14ac:dyDescent="0.25">
      <c r="C7281" s="14" t="e">
        <f>VLOOKUP(B7281,#REF!,7,FALSE)</f>
        <v>#REF!</v>
      </c>
    </row>
    <row r="7282" spans="3:3" x14ac:dyDescent="0.25">
      <c r="C7282" s="14" t="e">
        <f>VLOOKUP(B7282,#REF!,7,FALSE)</f>
        <v>#REF!</v>
      </c>
    </row>
    <row r="7283" spans="3:3" x14ac:dyDescent="0.25">
      <c r="C7283" s="14" t="e">
        <f>VLOOKUP(B7283,#REF!,7,FALSE)</f>
        <v>#REF!</v>
      </c>
    </row>
    <row r="7284" spans="3:3" x14ac:dyDescent="0.25">
      <c r="C7284" s="14" t="e">
        <f>VLOOKUP(B7284,#REF!,7,FALSE)</f>
        <v>#REF!</v>
      </c>
    </row>
    <row r="7285" spans="3:3" x14ac:dyDescent="0.25">
      <c r="C7285" s="14" t="e">
        <f>VLOOKUP(B7285,#REF!,7,FALSE)</f>
        <v>#REF!</v>
      </c>
    </row>
    <row r="7286" spans="3:3" x14ac:dyDescent="0.25">
      <c r="C7286" s="14" t="e">
        <f>VLOOKUP(B7286,#REF!,7,FALSE)</f>
        <v>#REF!</v>
      </c>
    </row>
    <row r="7287" spans="3:3" x14ac:dyDescent="0.25">
      <c r="C7287" s="14" t="e">
        <f>VLOOKUP(B7287,#REF!,7,FALSE)</f>
        <v>#REF!</v>
      </c>
    </row>
    <row r="7288" spans="3:3" x14ac:dyDescent="0.25">
      <c r="C7288" s="14" t="e">
        <f>VLOOKUP(B7288,#REF!,7,FALSE)</f>
        <v>#REF!</v>
      </c>
    </row>
    <row r="7289" spans="3:3" x14ac:dyDescent="0.25">
      <c r="C7289" s="14" t="e">
        <f>VLOOKUP(B7289,#REF!,7,FALSE)</f>
        <v>#REF!</v>
      </c>
    </row>
    <row r="7290" spans="3:3" x14ac:dyDescent="0.25">
      <c r="C7290" s="14" t="e">
        <f>VLOOKUP(B7290,#REF!,7,FALSE)</f>
        <v>#REF!</v>
      </c>
    </row>
    <row r="7291" spans="3:3" x14ac:dyDescent="0.25">
      <c r="C7291" s="14" t="e">
        <f>VLOOKUP(B7291,#REF!,7,FALSE)</f>
        <v>#REF!</v>
      </c>
    </row>
    <row r="7292" spans="3:3" x14ac:dyDescent="0.25">
      <c r="C7292" s="14" t="e">
        <f>VLOOKUP(B7292,#REF!,7,FALSE)</f>
        <v>#REF!</v>
      </c>
    </row>
    <row r="7293" spans="3:3" x14ac:dyDescent="0.25">
      <c r="C7293" s="14" t="e">
        <f>VLOOKUP(B7293,#REF!,7,FALSE)</f>
        <v>#REF!</v>
      </c>
    </row>
    <row r="7294" spans="3:3" x14ac:dyDescent="0.25">
      <c r="C7294" s="14" t="e">
        <f>VLOOKUP(B7294,#REF!,7,FALSE)</f>
        <v>#REF!</v>
      </c>
    </row>
    <row r="7295" spans="3:3" x14ac:dyDescent="0.25">
      <c r="C7295" s="14" t="e">
        <f>VLOOKUP(B7295,#REF!,7,FALSE)</f>
        <v>#REF!</v>
      </c>
    </row>
    <row r="7296" spans="3:3" x14ac:dyDescent="0.25">
      <c r="C7296" s="14" t="e">
        <f>VLOOKUP(B7296,#REF!,7,FALSE)</f>
        <v>#REF!</v>
      </c>
    </row>
    <row r="7297" spans="3:3" x14ac:dyDescent="0.25">
      <c r="C7297" s="14" t="e">
        <f>VLOOKUP(B7297,#REF!,7,FALSE)</f>
        <v>#REF!</v>
      </c>
    </row>
    <row r="7298" spans="3:3" x14ac:dyDescent="0.25">
      <c r="C7298" s="14" t="e">
        <f>VLOOKUP(B7298,#REF!,7,FALSE)</f>
        <v>#REF!</v>
      </c>
    </row>
    <row r="7299" spans="3:3" x14ac:dyDescent="0.25">
      <c r="C7299" s="14" t="e">
        <f>VLOOKUP(B7299,#REF!,7,FALSE)</f>
        <v>#REF!</v>
      </c>
    </row>
    <row r="7300" spans="3:3" x14ac:dyDescent="0.25">
      <c r="C7300" s="14" t="e">
        <f>VLOOKUP(B7300,#REF!,7,FALSE)</f>
        <v>#REF!</v>
      </c>
    </row>
    <row r="7301" spans="3:3" x14ac:dyDescent="0.25">
      <c r="C7301" s="14" t="e">
        <f>VLOOKUP(B7301,#REF!,7,FALSE)</f>
        <v>#REF!</v>
      </c>
    </row>
    <row r="7302" spans="3:3" x14ac:dyDescent="0.25">
      <c r="C7302" s="14" t="e">
        <f>VLOOKUP(B7302,#REF!,7,FALSE)</f>
        <v>#REF!</v>
      </c>
    </row>
    <row r="7303" spans="3:3" x14ac:dyDescent="0.25">
      <c r="C7303" s="14" t="e">
        <f>VLOOKUP(B7303,#REF!,7,FALSE)</f>
        <v>#REF!</v>
      </c>
    </row>
    <row r="7304" spans="3:3" x14ac:dyDescent="0.25">
      <c r="C7304" s="14" t="e">
        <f>VLOOKUP(B7304,#REF!,7,FALSE)</f>
        <v>#REF!</v>
      </c>
    </row>
    <row r="7305" spans="3:3" x14ac:dyDescent="0.25">
      <c r="C7305" s="14" t="e">
        <f>VLOOKUP(B7305,#REF!,7,FALSE)</f>
        <v>#REF!</v>
      </c>
    </row>
    <row r="7306" spans="3:3" x14ac:dyDescent="0.25">
      <c r="C7306" s="14" t="e">
        <f>VLOOKUP(B7306,#REF!,7,FALSE)</f>
        <v>#REF!</v>
      </c>
    </row>
    <row r="7307" spans="3:3" x14ac:dyDescent="0.25">
      <c r="C7307" s="14" t="e">
        <f>VLOOKUP(B7307,#REF!,7,FALSE)</f>
        <v>#REF!</v>
      </c>
    </row>
    <row r="7308" spans="3:3" x14ac:dyDescent="0.25">
      <c r="C7308" s="14" t="e">
        <f>VLOOKUP(B7308,#REF!,7,FALSE)</f>
        <v>#REF!</v>
      </c>
    </row>
    <row r="7309" spans="3:3" x14ac:dyDescent="0.25">
      <c r="C7309" s="14" t="e">
        <f>VLOOKUP(B7309,#REF!,7,FALSE)</f>
        <v>#REF!</v>
      </c>
    </row>
    <row r="7310" spans="3:3" x14ac:dyDescent="0.25">
      <c r="C7310" s="14" t="e">
        <f>VLOOKUP(B7310,#REF!,7,FALSE)</f>
        <v>#REF!</v>
      </c>
    </row>
    <row r="7311" spans="3:3" x14ac:dyDescent="0.25">
      <c r="C7311" s="14" t="e">
        <f>VLOOKUP(B7311,#REF!,7,FALSE)</f>
        <v>#REF!</v>
      </c>
    </row>
    <row r="7312" spans="3:3" x14ac:dyDescent="0.25">
      <c r="C7312" s="14" t="e">
        <f>VLOOKUP(B7312,#REF!,7,FALSE)</f>
        <v>#REF!</v>
      </c>
    </row>
    <row r="7313" spans="3:3" x14ac:dyDescent="0.25">
      <c r="C7313" s="14" t="e">
        <f>VLOOKUP(B7313,#REF!,7,FALSE)</f>
        <v>#REF!</v>
      </c>
    </row>
    <row r="7314" spans="3:3" x14ac:dyDescent="0.25">
      <c r="C7314" s="14" t="e">
        <f>VLOOKUP(B7314,#REF!,7,FALSE)</f>
        <v>#REF!</v>
      </c>
    </row>
    <row r="7315" spans="3:3" x14ac:dyDescent="0.25">
      <c r="C7315" s="14" t="e">
        <f>VLOOKUP(B7315,#REF!,7,FALSE)</f>
        <v>#REF!</v>
      </c>
    </row>
    <row r="7316" spans="3:3" x14ac:dyDescent="0.25">
      <c r="C7316" s="14" t="e">
        <f>VLOOKUP(B7316,#REF!,7,FALSE)</f>
        <v>#REF!</v>
      </c>
    </row>
    <row r="7317" spans="3:3" x14ac:dyDescent="0.25">
      <c r="C7317" s="14" t="e">
        <f>VLOOKUP(B7317,#REF!,7,FALSE)</f>
        <v>#REF!</v>
      </c>
    </row>
    <row r="7318" spans="3:3" x14ac:dyDescent="0.25">
      <c r="C7318" s="14" t="e">
        <f>VLOOKUP(B7318,#REF!,7,FALSE)</f>
        <v>#REF!</v>
      </c>
    </row>
    <row r="7319" spans="3:3" x14ac:dyDescent="0.25">
      <c r="C7319" s="14" t="e">
        <f>VLOOKUP(B7319,#REF!,7,FALSE)</f>
        <v>#REF!</v>
      </c>
    </row>
    <row r="7320" spans="3:3" x14ac:dyDescent="0.25">
      <c r="C7320" s="14" t="e">
        <f>VLOOKUP(B7320,#REF!,7,FALSE)</f>
        <v>#REF!</v>
      </c>
    </row>
    <row r="7321" spans="3:3" x14ac:dyDescent="0.25">
      <c r="C7321" s="14" t="e">
        <f>VLOOKUP(B7321,#REF!,7,FALSE)</f>
        <v>#REF!</v>
      </c>
    </row>
    <row r="7322" spans="3:3" x14ac:dyDescent="0.25">
      <c r="C7322" s="14" t="e">
        <f>VLOOKUP(B7322,#REF!,7,FALSE)</f>
        <v>#REF!</v>
      </c>
    </row>
    <row r="7323" spans="3:3" x14ac:dyDescent="0.25">
      <c r="C7323" s="14" t="e">
        <f>VLOOKUP(B7323,#REF!,7,FALSE)</f>
        <v>#REF!</v>
      </c>
    </row>
    <row r="7324" spans="3:3" x14ac:dyDescent="0.25">
      <c r="C7324" s="14" t="e">
        <f>VLOOKUP(B7324,#REF!,7,FALSE)</f>
        <v>#REF!</v>
      </c>
    </row>
    <row r="7325" spans="3:3" x14ac:dyDescent="0.25">
      <c r="C7325" s="14" t="e">
        <f>VLOOKUP(B7325,#REF!,7,FALSE)</f>
        <v>#REF!</v>
      </c>
    </row>
    <row r="7326" spans="3:3" x14ac:dyDescent="0.25">
      <c r="C7326" s="14" t="e">
        <f>VLOOKUP(B7326,#REF!,7,FALSE)</f>
        <v>#REF!</v>
      </c>
    </row>
    <row r="7327" spans="3:3" x14ac:dyDescent="0.25">
      <c r="C7327" s="14" t="e">
        <f>VLOOKUP(B7327,#REF!,7,FALSE)</f>
        <v>#REF!</v>
      </c>
    </row>
    <row r="7328" spans="3:3" x14ac:dyDescent="0.25">
      <c r="C7328" s="14" t="e">
        <f>VLOOKUP(B7328,#REF!,7,FALSE)</f>
        <v>#REF!</v>
      </c>
    </row>
    <row r="7329" spans="3:3" x14ac:dyDescent="0.25">
      <c r="C7329" s="14" t="e">
        <f>VLOOKUP(B7329,#REF!,7,FALSE)</f>
        <v>#REF!</v>
      </c>
    </row>
    <row r="7330" spans="3:3" x14ac:dyDescent="0.25">
      <c r="C7330" s="14" t="e">
        <f>VLOOKUP(B7330,#REF!,7,FALSE)</f>
        <v>#REF!</v>
      </c>
    </row>
    <row r="7331" spans="3:3" x14ac:dyDescent="0.25">
      <c r="C7331" s="14" t="e">
        <f>VLOOKUP(B7331,#REF!,7,FALSE)</f>
        <v>#REF!</v>
      </c>
    </row>
    <row r="7332" spans="3:3" x14ac:dyDescent="0.25">
      <c r="C7332" s="14" t="e">
        <f>VLOOKUP(B7332,#REF!,7,FALSE)</f>
        <v>#REF!</v>
      </c>
    </row>
    <row r="7333" spans="3:3" x14ac:dyDescent="0.25">
      <c r="C7333" s="14" t="e">
        <f>VLOOKUP(B7333,#REF!,7,FALSE)</f>
        <v>#REF!</v>
      </c>
    </row>
    <row r="7334" spans="3:3" x14ac:dyDescent="0.25">
      <c r="C7334" s="14" t="e">
        <f>VLOOKUP(B7334,#REF!,7,FALSE)</f>
        <v>#REF!</v>
      </c>
    </row>
    <row r="7335" spans="3:3" x14ac:dyDescent="0.25">
      <c r="C7335" s="14" t="e">
        <f>VLOOKUP(B7335,#REF!,7,FALSE)</f>
        <v>#REF!</v>
      </c>
    </row>
    <row r="7336" spans="3:3" x14ac:dyDescent="0.25">
      <c r="C7336" s="14" t="e">
        <f>VLOOKUP(B7336,#REF!,7,FALSE)</f>
        <v>#REF!</v>
      </c>
    </row>
    <row r="7337" spans="3:3" x14ac:dyDescent="0.25">
      <c r="C7337" s="14" t="e">
        <f>VLOOKUP(B7337,#REF!,7,FALSE)</f>
        <v>#REF!</v>
      </c>
    </row>
    <row r="7338" spans="3:3" x14ac:dyDescent="0.25">
      <c r="C7338" s="14" t="e">
        <f>VLOOKUP(B7338,#REF!,7,FALSE)</f>
        <v>#REF!</v>
      </c>
    </row>
    <row r="7339" spans="3:3" x14ac:dyDescent="0.25">
      <c r="C7339" s="14" t="e">
        <f>VLOOKUP(B7339,#REF!,7,FALSE)</f>
        <v>#REF!</v>
      </c>
    </row>
    <row r="7340" spans="3:3" x14ac:dyDescent="0.25">
      <c r="C7340" s="14" t="e">
        <f>VLOOKUP(B7340,#REF!,7,FALSE)</f>
        <v>#REF!</v>
      </c>
    </row>
    <row r="7341" spans="3:3" x14ac:dyDescent="0.25">
      <c r="C7341" s="14" t="e">
        <f>VLOOKUP(B7341,#REF!,7,FALSE)</f>
        <v>#REF!</v>
      </c>
    </row>
    <row r="7342" spans="3:3" x14ac:dyDescent="0.25">
      <c r="C7342" s="14" t="e">
        <f>VLOOKUP(B7342,#REF!,7,FALSE)</f>
        <v>#REF!</v>
      </c>
    </row>
    <row r="7343" spans="3:3" x14ac:dyDescent="0.25">
      <c r="C7343" s="14" t="e">
        <f>VLOOKUP(B7343,#REF!,7,FALSE)</f>
        <v>#REF!</v>
      </c>
    </row>
    <row r="7344" spans="3:3" x14ac:dyDescent="0.25">
      <c r="C7344" s="14" t="e">
        <f>VLOOKUP(B7344,#REF!,7,FALSE)</f>
        <v>#REF!</v>
      </c>
    </row>
    <row r="7345" spans="3:3" x14ac:dyDescent="0.25">
      <c r="C7345" s="14" t="e">
        <f>VLOOKUP(B7345,#REF!,7,FALSE)</f>
        <v>#REF!</v>
      </c>
    </row>
    <row r="7346" spans="3:3" x14ac:dyDescent="0.25">
      <c r="C7346" s="14" t="e">
        <f>VLOOKUP(B7346,#REF!,7,FALSE)</f>
        <v>#REF!</v>
      </c>
    </row>
    <row r="7347" spans="3:3" x14ac:dyDescent="0.25">
      <c r="C7347" s="14" t="e">
        <f>VLOOKUP(B7347,#REF!,7,FALSE)</f>
        <v>#REF!</v>
      </c>
    </row>
    <row r="7348" spans="3:3" x14ac:dyDescent="0.25">
      <c r="C7348" s="14" t="e">
        <f>VLOOKUP(B7348,#REF!,7,FALSE)</f>
        <v>#REF!</v>
      </c>
    </row>
    <row r="7349" spans="3:3" x14ac:dyDescent="0.25">
      <c r="C7349" s="14" t="e">
        <f>VLOOKUP(B7349,#REF!,7,FALSE)</f>
        <v>#REF!</v>
      </c>
    </row>
    <row r="7350" spans="3:3" x14ac:dyDescent="0.25">
      <c r="C7350" s="14" t="e">
        <f>VLOOKUP(B7350,#REF!,7,FALSE)</f>
        <v>#REF!</v>
      </c>
    </row>
    <row r="7351" spans="3:3" x14ac:dyDescent="0.25">
      <c r="C7351" s="14" t="e">
        <f>VLOOKUP(B7351,#REF!,7,FALSE)</f>
        <v>#REF!</v>
      </c>
    </row>
    <row r="7352" spans="3:3" x14ac:dyDescent="0.25">
      <c r="C7352" s="14" t="e">
        <f>VLOOKUP(B7352,#REF!,7,FALSE)</f>
        <v>#REF!</v>
      </c>
    </row>
    <row r="7353" spans="3:3" x14ac:dyDescent="0.25">
      <c r="C7353" s="14" t="e">
        <f>VLOOKUP(B7353,#REF!,7,FALSE)</f>
        <v>#REF!</v>
      </c>
    </row>
    <row r="7354" spans="3:3" x14ac:dyDescent="0.25">
      <c r="C7354" s="14" t="e">
        <f>VLOOKUP(B7354,#REF!,7,FALSE)</f>
        <v>#REF!</v>
      </c>
    </row>
    <row r="7355" spans="3:3" x14ac:dyDescent="0.25">
      <c r="C7355" s="14" t="e">
        <f>VLOOKUP(B7355,#REF!,7,FALSE)</f>
        <v>#REF!</v>
      </c>
    </row>
    <row r="7356" spans="3:3" x14ac:dyDescent="0.25">
      <c r="C7356" s="14" t="e">
        <f>VLOOKUP(B7356,#REF!,7,FALSE)</f>
        <v>#REF!</v>
      </c>
    </row>
    <row r="7357" spans="3:3" x14ac:dyDescent="0.25">
      <c r="C7357" s="14" t="e">
        <f>VLOOKUP(B7357,#REF!,7,FALSE)</f>
        <v>#REF!</v>
      </c>
    </row>
    <row r="7358" spans="3:3" x14ac:dyDescent="0.25">
      <c r="C7358" s="14" t="e">
        <f>VLOOKUP(B7358,#REF!,7,FALSE)</f>
        <v>#REF!</v>
      </c>
    </row>
    <row r="7359" spans="3:3" x14ac:dyDescent="0.25">
      <c r="C7359" s="14" t="e">
        <f>VLOOKUP(B7359,#REF!,7,FALSE)</f>
        <v>#REF!</v>
      </c>
    </row>
    <row r="7360" spans="3:3" x14ac:dyDescent="0.25">
      <c r="C7360" s="14" t="e">
        <f>VLOOKUP(B7360,#REF!,7,FALSE)</f>
        <v>#REF!</v>
      </c>
    </row>
    <row r="7361" spans="3:3" x14ac:dyDescent="0.25">
      <c r="C7361" s="14" t="e">
        <f>VLOOKUP(B7361,#REF!,7,FALSE)</f>
        <v>#REF!</v>
      </c>
    </row>
    <row r="7362" spans="3:3" x14ac:dyDescent="0.25">
      <c r="C7362" s="14" t="e">
        <f>VLOOKUP(B7362,#REF!,7,FALSE)</f>
        <v>#REF!</v>
      </c>
    </row>
    <row r="7363" spans="3:3" x14ac:dyDescent="0.25">
      <c r="C7363" s="14" t="e">
        <f>VLOOKUP(B7363,#REF!,7,FALSE)</f>
        <v>#REF!</v>
      </c>
    </row>
    <row r="7364" spans="3:3" x14ac:dyDescent="0.25">
      <c r="C7364" s="14" t="e">
        <f>VLOOKUP(B7364,#REF!,7,FALSE)</f>
        <v>#REF!</v>
      </c>
    </row>
    <row r="7365" spans="3:3" x14ac:dyDescent="0.25">
      <c r="C7365" s="14" t="e">
        <f>VLOOKUP(B7365,#REF!,7,FALSE)</f>
        <v>#REF!</v>
      </c>
    </row>
    <row r="7366" spans="3:3" x14ac:dyDescent="0.25">
      <c r="C7366" s="14" t="e">
        <f>VLOOKUP(B7366,#REF!,7,FALSE)</f>
        <v>#REF!</v>
      </c>
    </row>
    <row r="7367" spans="3:3" x14ac:dyDescent="0.25">
      <c r="C7367" s="14" t="e">
        <f>VLOOKUP(B7367,#REF!,7,FALSE)</f>
        <v>#REF!</v>
      </c>
    </row>
    <row r="7368" spans="3:3" x14ac:dyDescent="0.25">
      <c r="C7368" s="14" t="e">
        <f>VLOOKUP(B7368,#REF!,7,FALSE)</f>
        <v>#REF!</v>
      </c>
    </row>
    <row r="7369" spans="3:3" x14ac:dyDescent="0.25">
      <c r="C7369" s="14" t="e">
        <f>VLOOKUP(B7369,#REF!,7,FALSE)</f>
        <v>#REF!</v>
      </c>
    </row>
    <row r="7370" spans="3:3" x14ac:dyDescent="0.25">
      <c r="C7370" s="14" t="e">
        <f>VLOOKUP(B7370,#REF!,7,FALSE)</f>
        <v>#REF!</v>
      </c>
    </row>
    <row r="7371" spans="3:3" x14ac:dyDescent="0.25">
      <c r="C7371" s="14" t="e">
        <f>VLOOKUP(B7371,#REF!,7,FALSE)</f>
        <v>#REF!</v>
      </c>
    </row>
    <row r="7372" spans="3:3" x14ac:dyDescent="0.25">
      <c r="C7372" s="14" t="e">
        <f>VLOOKUP(B7372,#REF!,7,FALSE)</f>
        <v>#REF!</v>
      </c>
    </row>
    <row r="7373" spans="3:3" x14ac:dyDescent="0.25">
      <c r="C7373" s="14" t="e">
        <f>VLOOKUP(B7373,#REF!,7,FALSE)</f>
        <v>#REF!</v>
      </c>
    </row>
    <row r="7374" spans="3:3" x14ac:dyDescent="0.25">
      <c r="C7374" s="14" t="e">
        <f>VLOOKUP(B7374,#REF!,7,FALSE)</f>
        <v>#REF!</v>
      </c>
    </row>
    <row r="7375" spans="3:3" x14ac:dyDescent="0.25">
      <c r="C7375" s="14" t="e">
        <f>VLOOKUP(B7375,#REF!,7,FALSE)</f>
        <v>#REF!</v>
      </c>
    </row>
    <row r="7376" spans="3:3" x14ac:dyDescent="0.25">
      <c r="C7376" s="14" t="e">
        <f>VLOOKUP(B7376,#REF!,7,FALSE)</f>
        <v>#REF!</v>
      </c>
    </row>
    <row r="7377" spans="3:3" x14ac:dyDescent="0.25">
      <c r="C7377" s="14" t="e">
        <f>VLOOKUP(B7377,#REF!,7,FALSE)</f>
        <v>#REF!</v>
      </c>
    </row>
    <row r="7378" spans="3:3" x14ac:dyDescent="0.25">
      <c r="C7378" s="14" t="e">
        <f>VLOOKUP(B7378,#REF!,7,FALSE)</f>
        <v>#REF!</v>
      </c>
    </row>
    <row r="7379" spans="3:3" x14ac:dyDescent="0.25">
      <c r="C7379" s="14" t="e">
        <f>VLOOKUP(B7379,#REF!,7,FALSE)</f>
        <v>#REF!</v>
      </c>
    </row>
    <row r="7380" spans="3:3" x14ac:dyDescent="0.25">
      <c r="C7380" s="14" t="e">
        <f>VLOOKUP(B7380,#REF!,7,FALSE)</f>
        <v>#REF!</v>
      </c>
    </row>
    <row r="7381" spans="3:3" x14ac:dyDescent="0.25">
      <c r="C7381" s="14" t="e">
        <f>VLOOKUP(B7381,#REF!,7,FALSE)</f>
        <v>#REF!</v>
      </c>
    </row>
    <row r="7382" spans="3:3" x14ac:dyDescent="0.25">
      <c r="C7382" s="14" t="e">
        <f>VLOOKUP(B7382,#REF!,7,FALSE)</f>
        <v>#REF!</v>
      </c>
    </row>
    <row r="7383" spans="3:3" x14ac:dyDescent="0.25">
      <c r="C7383" s="14" t="e">
        <f>VLOOKUP(B7383,#REF!,7,FALSE)</f>
        <v>#REF!</v>
      </c>
    </row>
    <row r="7384" spans="3:3" x14ac:dyDescent="0.25">
      <c r="C7384" s="14" t="e">
        <f>VLOOKUP(B7384,#REF!,7,FALSE)</f>
        <v>#REF!</v>
      </c>
    </row>
    <row r="7385" spans="3:3" x14ac:dyDescent="0.25">
      <c r="C7385" s="14" t="e">
        <f>VLOOKUP(B7385,#REF!,7,FALSE)</f>
        <v>#REF!</v>
      </c>
    </row>
    <row r="7386" spans="3:3" x14ac:dyDescent="0.25">
      <c r="C7386" s="14" t="e">
        <f>VLOOKUP(B7386,#REF!,7,FALSE)</f>
        <v>#REF!</v>
      </c>
    </row>
    <row r="7387" spans="3:3" x14ac:dyDescent="0.25">
      <c r="C7387" s="14" t="e">
        <f>VLOOKUP(B7387,#REF!,7,FALSE)</f>
        <v>#REF!</v>
      </c>
    </row>
    <row r="7388" spans="3:3" x14ac:dyDescent="0.25">
      <c r="C7388" s="14" t="e">
        <f>VLOOKUP(B7388,#REF!,7,FALSE)</f>
        <v>#REF!</v>
      </c>
    </row>
    <row r="7389" spans="3:3" x14ac:dyDescent="0.25">
      <c r="C7389" s="14" t="e">
        <f>VLOOKUP(B7389,#REF!,7,FALSE)</f>
        <v>#REF!</v>
      </c>
    </row>
    <row r="7390" spans="3:3" x14ac:dyDescent="0.25">
      <c r="C7390" s="14" t="e">
        <f>VLOOKUP(B7390,#REF!,7,FALSE)</f>
        <v>#REF!</v>
      </c>
    </row>
    <row r="7391" spans="3:3" x14ac:dyDescent="0.25">
      <c r="C7391" s="14" t="e">
        <f>VLOOKUP(B7391,#REF!,7,FALSE)</f>
        <v>#REF!</v>
      </c>
    </row>
    <row r="7392" spans="3:3" x14ac:dyDescent="0.25">
      <c r="C7392" s="14" t="e">
        <f>VLOOKUP(B7392,#REF!,7,FALSE)</f>
        <v>#REF!</v>
      </c>
    </row>
    <row r="7393" spans="3:3" x14ac:dyDescent="0.25">
      <c r="C7393" s="14" t="e">
        <f>VLOOKUP(B7393,#REF!,7,FALSE)</f>
        <v>#REF!</v>
      </c>
    </row>
    <row r="7394" spans="3:3" x14ac:dyDescent="0.25">
      <c r="C7394" s="14" t="e">
        <f>VLOOKUP(B7394,#REF!,7,FALSE)</f>
        <v>#REF!</v>
      </c>
    </row>
    <row r="7395" spans="3:3" x14ac:dyDescent="0.25">
      <c r="C7395" s="14" t="e">
        <f>VLOOKUP(B7395,#REF!,7,FALSE)</f>
        <v>#REF!</v>
      </c>
    </row>
    <row r="7396" spans="3:3" x14ac:dyDescent="0.25">
      <c r="C7396" s="14" t="e">
        <f>VLOOKUP(B7396,#REF!,7,FALSE)</f>
        <v>#REF!</v>
      </c>
    </row>
    <row r="7397" spans="3:3" x14ac:dyDescent="0.25">
      <c r="C7397" s="14" t="e">
        <f>VLOOKUP(B7397,#REF!,7,FALSE)</f>
        <v>#REF!</v>
      </c>
    </row>
    <row r="7398" spans="3:3" x14ac:dyDescent="0.25">
      <c r="C7398" s="14" t="e">
        <f>VLOOKUP(B7398,#REF!,7,FALSE)</f>
        <v>#REF!</v>
      </c>
    </row>
    <row r="7399" spans="3:3" x14ac:dyDescent="0.25">
      <c r="C7399" s="14" t="e">
        <f>VLOOKUP(B7399,#REF!,7,FALSE)</f>
        <v>#REF!</v>
      </c>
    </row>
    <row r="7400" spans="3:3" x14ac:dyDescent="0.25">
      <c r="C7400" s="14" t="e">
        <f>VLOOKUP(B7400,#REF!,7,FALSE)</f>
        <v>#REF!</v>
      </c>
    </row>
    <row r="7401" spans="3:3" x14ac:dyDescent="0.25">
      <c r="C7401" s="14" t="e">
        <f>VLOOKUP(B7401,#REF!,7,FALSE)</f>
        <v>#REF!</v>
      </c>
    </row>
    <row r="7402" spans="3:3" x14ac:dyDescent="0.25">
      <c r="C7402" s="14" t="e">
        <f>VLOOKUP(B7402,#REF!,7,FALSE)</f>
        <v>#REF!</v>
      </c>
    </row>
    <row r="7403" spans="3:3" x14ac:dyDescent="0.25">
      <c r="C7403" s="14" t="e">
        <f>VLOOKUP(B7403,#REF!,7,FALSE)</f>
        <v>#REF!</v>
      </c>
    </row>
    <row r="7404" spans="3:3" x14ac:dyDescent="0.25">
      <c r="C7404" s="14" t="e">
        <f>VLOOKUP(B7404,#REF!,7,FALSE)</f>
        <v>#REF!</v>
      </c>
    </row>
    <row r="7405" spans="3:3" x14ac:dyDescent="0.25">
      <c r="C7405" s="14" t="e">
        <f>VLOOKUP(B7405,#REF!,7,FALSE)</f>
        <v>#REF!</v>
      </c>
    </row>
    <row r="7406" spans="3:3" x14ac:dyDescent="0.25">
      <c r="C7406" s="14" t="e">
        <f>VLOOKUP(B7406,#REF!,7,FALSE)</f>
        <v>#REF!</v>
      </c>
    </row>
    <row r="7407" spans="3:3" x14ac:dyDescent="0.25">
      <c r="C7407" s="14" t="e">
        <f>VLOOKUP(B7407,#REF!,7,FALSE)</f>
        <v>#REF!</v>
      </c>
    </row>
    <row r="7408" spans="3:3" x14ac:dyDescent="0.25">
      <c r="C7408" s="14" t="e">
        <f>VLOOKUP(B7408,#REF!,7,FALSE)</f>
        <v>#REF!</v>
      </c>
    </row>
    <row r="7409" spans="3:3" x14ac:dyDescent="0.25">
      <c r="C7409" s="14" t="e">
        <f>VLOOKUP(B7409,#REF!,7,FALSE)</f>
        <v>#REF!</v>
      </c>
    </row>
    <row r="7410" spans="3:3" x14ac:dyDescent="0.25">
      <c r="C7410" s="14" t="e">
        <f>VLOOKUP(B7410,#REF!,7,FALSE)</f>
        <v>#REF!</v>
      </c>
    </row>
    <row r="7411" spans="3:3" x14ac:dyDescent="0.25">
      <c r="C7411" s="14" t="e">
        <f>VLOOKUP(B7411,#REF!,7,FALSE)</f>
        <v>#REF!</v>
      </c>
    </row>
    <row r="7412" spans="3:3" x14ac:dyDescent="0.25">
      <c r="C7412" s="14" t="e">
        <f>VLOOKUP(B7412,#REF!,7,FALSE)</f>
        <v>#REF!</v>
      </c>
    </row>
    <row r="7413" spans="3:3" x14ac:dyDescent="0.25">
      <c r="C7413" s="14" t="e">
        <f>VLOOKUP(B7413,#REF!,7,FALSE)</f>
        <v>#REF!</v>
      </c>
    </row>
    <row r="7414" spans="3:3" x14ac:dyDescent="0.25">
      <c r="C7414" s="14" t="e">
        <f>VLOOKUP(B7414,#REF!,7,FALSE)</f>
        <v>#REF!</v>
      </c>
    </row>
    <row r="7415" spans="3:3" x14ac:dyDescent="0.25">
      <c r="C7415" s="14" t="e">
        <f>VLOOKUP(B7415,#REF!,7,FALSE)</f>
        <v>#REF!</v>
      </c>
    </row>
    <row r="7416" spans="3:3" x14ac:dyDescent="0.25">
      <c r="C7416" s="14" t="e">
        <f>VLOOKUP(B7416,#REF!,7,FALSE)</f>
        <v>#REF!</v>
      </c>
    </row>
    <row r="7417" spans="3:3" x14ac:dyDescent="0.25">
      <c r="C7417" s="14" t="e">
        <f>VLOOKUP(B7417,#REF!,7,FALSE)</f>
        <v>#REF!</v>
      </c>
    </row>
    <row r="7418" spans="3:3" x14ac:dyDescent="0.25">
      <c r="C7418" s="14" t="e">
        <f>VLOOKUP(B7418,#REF!,7,FALSE)</f>
        <v>#REF!</v>
      </c>
    </row>
    <row r="7419" spans="3:3" x14ac:dyDescent="0.25">
      <c r="C7419" s="14" t="e">
        <f>VLOOKUP(B7419,#REF!,7,FALSE)</f>
        <v>#REF!</v>
      </c>
    </row>
    <row r="7420" spans="3:3" x14ac:dyDescent="0.25">
      <c r="C7420" s="14" t="e">
        <f>VLOOKUP(B7420,#REF!,7,FALSE)</f>
        <v>#REF!</v>
      </c>
    </row>
    <row r="7421" spans="3:3" x14ac:dyDescent="0.25">
      <c r="C7421" s="14" t="e">
        <f>VLOOKUP(B7421,#REF!,7,FALSE)</f>
        <v>#REF!</v>
      </c>
    </row>
    <row r="7422" spans="3:3" x14ac:dyDescent="0.25">
      <c r="C7422" s="14" t="e">
        <f>VLOOKUP(B7422,#REF!,7,FALSE)</f>
        <v>#REF!</v>
      </c>
    </row>
    <row r="7423" spans="3:3" x14ac:dyDescent="0.25">
      <c r="C7423" s="14" t="e">
        <f>VLOOKUP(B7423,#REF!,7,FALSE)</f>
        <v>#REF!</v>
      </c>
    </row>
    <row r="7424" spans="3:3" x14ac:dyDescent="0.25">
      <c r="C7424" s="14" t="e">
        <f>VLOOKUP(B7424,#REF!,7,FALSE)</f>
        <v>#REF!</v>
      </c>
    </row>
    <row r="7425" spans="3:3" x14ac:dyDescent="0.25">
      <c r="C7425" s="14" t="e">
        <f>VLOOKUP(B7425,#REF!,7,FALSE)</f>
        <v>#REF!</v>
      </c>
    </row>
    <row r="7426" spans="3:3" x14ac:dyDescent="0.25">
      <c r="C7426" s="14" t="e">
        <f>VLOOKUP(B7426,#REF!,7,FALSE)</f>
        <v>#REF!</v>
      </c>
    </row>
    <row r="7427" spans="3:3" x14ac:dyDescent="0.25">
      <c r="C7427" s="14" t="e">
        <f>VLOOKUP(B7427,#REF!,7,FALSE)</f>
        <v>#REF!</v>
      </c>
    </row>
    <row r="7428" spans="3:3" x14ac:dyDescent="0.25">
      <c r="C7428" s="14" t="e">
        <f>VLOOKUP(B7428,#REF!,7,FALSE)</f>
        <v>#REF!</v>
      </c>
    </row>
    <row r="7429" spans="3:3" x14ac:dyDescent="0.25">
      <c r="C7429" s="14" t="e">
        <f>VLOOKUP(B7429,#REF!,7,FALSE)</f>
        <v>#REF!</v>
      </c>
    </row>
    <row r="7430" spans="3:3" x14ac:dyDescent="0.25">
      <c r="C7430" s="14" t="e">
        <f>VLOOKUP(B7430,#REF!,7,FALSE)</f>
        <v>#REF!</v>
      </c>
    </row>
    <row r="7431" spans="3:3" x14ac:dyDescent="0.25">
      <c r="C7431" s="14" t="e">
        <f>VLOOKUP(B7431,#REF!,7,FALSE)</f>
        <v>#REF!</v>
      </c>
    </row>
    <row r="7432" spans="3:3" x14ac:dyDescent="0.25">
      <c r="C7432" s="14" t="e">
        <f>VLOOKUP(B7432,#REF!,7,FALSE)</f>
        <v>#REF!</v>
      </c>
    </row>
    <row r="7433" spans="3:3" x14ac:dyDescent="0.25">
      <c r="C7433" s="14" t="e">
        <f>VLOOKUP(B7433,#REF!,7,FALSE)</f>
        <v>#REF!</v>
      </c>
    </row>
    <row r="7434" spans="3:3" x14ac:dyDescent="0.25">
      <c r="C7434" s="14" t="e">
        <f>VLOOKUP(B7434,#REF!,7,FALSE)</f>
        <v>#REF!</v>
      </c>
    </row>
    <row r="7435" spans="3:3" x14ac:dyDescent="0.25">
      <c r="C7435" s="14" t="e">
        <f>VLOOKUP(B7435,#REF!,7,FALSE)</f>
        <v>#REF!</v>
      </c>
    </row>
    <row r="7436" spans="3:3" x14ac:dyDescent="0.25">
      <c r="C7436" s="14" t="e">
        <f>VLOOKUP(B7436,#REF!,7,FALSE)</f>
        <v>#REF!</v>
      </c>
    </row>
    <row r="7437" spans="3:3" x14ac:dyDescent="0.25">
      <c r="C7437" s="14" t="e">
        <f>VLOOKUP(B7437,#REF!,7,FALSE)</f>
        <v>#REF!</v>
      </c>
    </row>
    <row r="7438" spans="3:3" x14ac:dyDescent="0.25">
      <c r="C7438" s="14" t="e">
        <f>VLOOKUP(B7438,#REF!,7,FALSE)</f>
        <v>#REF!</v>
      </c>
    </row>
    <row r="7439" spans="3:3" x14ac:dyDescent="0.25">
      <c r="C7439" s="14" t="e">
        <f>VLOOKUP(B7439,#REF!,7,FALSE)</f>
        <v>#REF!</v>
      </c>
    </row>
    <row r="7440" spans="3:3" x14ac:dyDescent="0.25">
      <c r="C7440" s="14" t="e">
        <f>VLOOKUP(B7440,#REF!,7,FALSE)</f>
        <v>#REF!</v>
      </c>
    </row>
    <row r="7441" spans="3:3" x14ac:dyDescent="0.25">
      <c r="C7441" s="14" t="e">
        <f>VLOOKUP(B7441,#REF!,7,FALSE)</f>
        <v>#REF!</v>
      </c>
    </row>
    <row r="7442" spans="3:3" x14ac:dyDescent="0.25">
      <c r="C7442" s="14" t="e">
        <f>VLOOKUP(B7442,#REF!,7,FALSE)</f>
        <v>#REF!</v>
      </c>
    </row>
    <row r="7443" spans="3:3" x14ac:dyDescent="0.25">
      <c r="C7443" s="14" t="e">
        <f>VLOOKUP(B7443,#REF!,7,FALSE)</f>
        <v>#REF!</v>
      </c>
    </row>
    <row r="7444" spans="3:3" x14ac:dyDescent="0.25">
      <c r="C7444" s="14" t="e">
        <f>VLOOKUP(B7444,#REF!,7,FALSE)</f>
        <v>#REF!</v>
      </c>
    </row>
    <row r="7445" spans="3:3" x14ac:dyDescent="0.25">
      <c r="C7445" s="14" t="e">
        <f>VLOOKUP(B7445,#REF!,7,FALSE)</f>
        <v>#REF!</v>
      </c>
    </row>
    <row r="7446" spans="3:3" x14ac:dyDescent="0.25">
      <c r="C7446" s="14" t="e">
        <f>VLOOKUP(B7446,#REF!,7,FALSE)</f>
        <v>#REF!</v>
      </c>
    </row>
    <row r="7447" spans="3:3" x14ac:dyDescent="0.25">
      <c r="C7447" s="14" t="e">
        <f>VLOOKUP(B7447,#REF!,7,FALSE)</f>
        <v>#REF!</v>
      </c>
    </row>
    <row r="7448" spans="3:3" x14ac:dyDescent="0.25">
      <c r="C7448" s="14" t="e">
        <f>VLOOKUP(B7448,#REF!,7,FALSE)</f>
        <v>#REF!</v>
      </c>
    </row>
    <row r="7449" spans="3:3" x14ac:dyDescent="0.25">
      <c r="C7449" s="14" t="e">
        <f>VLOOKUP(B7449,#REF!,7,FALSE)</f>
        <v>#REF!</v>
      </c>
    </row>
    <row r="7450" spans="3:3" x14ac:dyDescent="0.25">
      <c r="C7450" s="14" t="e">
        <f>VLOOKUP(B7450,#REF!,7,FALSE)</f>
        <v>#REF!</v>
      </c>
    </row>
    <row r="7451" spans="3:3" x14ac:dyDescent="0.25">
      <c r="C7451" s="14" t="e">
        <f>VLOOKUP(B7451,#REF!,7,FALSE)</f>
        <v>#REF!</v>
      </c>
    </row>
    <row r="7452" spans="3:3" x14ac:dyDescent="0.25">
      <c r="C7452" s="14" t="e">
        <f>VLOOKUP(B7452,#REF!,7,FALSE)</f>
        <v>#REF!</v>
      </c>
    </row>
    <row r="7453" spans="3:3" x14ac:dyDescent="0.25">
      <c r="C7453" s="14" t="e">
        <f>VLOOKUP(B7453,#REF!,7,FALSE)</f>
        <v>#REF!</v>
      </c>
    </row>
    <row r="7454" spans="3:3" x14ac:dyDescent="0.25">
      <c r="C7454" s="14" t="e">
        <f>VLOOKUP(B7454,#REF!,7,FALSE)</f>
        <v>#REF!</v>
      </c>
    </row>
    <row r="7455" spans="3:3" x14ac:dyDescent="0.25">
      <c r="C7455" s="14" t="e">
        <f>VLOOKUP(B7455,#REF!,7,FALSE)</f>
        <v>#REF!</v>
      </c>
    </row>
    <row r="7456" spans="3:3" x14ac:dyDescent="0.25">
      <c r="C7456" s="14" t="e">
        <f>VLOOKUP(B7456,#REF!,7,FALSE)</f>
        <v>#REF!</v>
      </c>
    </row>
    <row r="7457" spans="3:3" x14ac:dyDescent="0.25">
      <c r="C7457" s="14" t="e">
        <f>VLOOKUP(B7457,#REF!,7,FALSE)</f>
        <v>#REF!</v>
      </c>
    </row>
    <row r="7458" spans="3:3" x14ac:dyDescent="0.25">
      <c r="C7458" s="14" t="e">
        <f>VLOOKUP(B7458,#REF!,7,FALSE)</f>
        <v>#REF!</v>
      </c>
    </row>
    <row r="7459" spans="3:3" x14ac:dyDescent="0.25">
      <c r="C7459" s="14" t="e">
        <f>VLOOKUP(B7459,#REF!,7,FALSE)</f>
        <v>#REF!</v>
      </c>
    </row>
    <row r="7460" spans="3:3" x14ac:dyDescent="0.25">
      <c r="C7460" s="14" t="e">
        <f>VLOOKUP(B7460,#REF!,7,FALSE)</f>
        <v>#REF!</v>
      </c>
    </row>
    <row r="7461" spans="3:3" x14ac:dyDescent="0.25">
      <c r="C7461" s="14" t="e">
        <f>VLOOKUP(B7461,#REF!,7,FALSE)</f>
        <v>#REF!</v>
      </c>
    </row>
    <row r="7462" spans="3:3" x14ac:dyDescent="0.25">
      <c r="C7462" s="14" t="e">
        <f>VLOOKUP(B7462,#REF!,7,FALSE)</f>
        <v>#REF!</v>
      </c>
    </row>
    <row r="7463" spans="3:3" x14ac:dyDescent="0.25">
      <c r="C7463" s="14" t="e">
        <f>VLOOKUP(B7463,#REF!,7,FALSE)</f>
        <v>#REF!</v>
      </c>
    </row>
    <row r="7464" spans="3:3" x14ac:dyDescent="0.25">
      <c r="C7464" s="14" t="e">
        <f>VLOOKUP(B7464,#REF!,7,FALSE)</f>
        <v>#REF!</v>
      </c>
    </row>
    <row r="7465" spans="3:3" x14ac:dyDescent="0.25">
      <c r="C7465" s="14" t="e">
        <f>VLOOKUP(B7465,#REF!,7,FALSE)</f>
        <v>#REF!</v>
      </c>
    </row>
    <row r="7466" spans="3:3" x14ac:dyDescent="0.25">
      <c r="C7466" s="14" t="e">
        <f>VLOOKUP(B7466,#REF!,7,FALSE)</f>
        <v>#REF!</v>
      </c>
    </row>
    <row r="7467" spans="3:3" x14ac:dyDescent="0.25">
      <c r="C7467" s="14" t="e">
        <f>VLOOKUP(B7467,#REF!,7,FALSE)</f>
        <v>#REF!</v>
      </c>
    </row>
    <row r="7468" spans="3:3" x14ac:dyDescent="0.25">
      <c r="C7468" s="14" t="e">
        <f>VLOOKUP(B7468,#REF!,7,FALSE)</f>
        <v>#REF!</v>
      </c>
    </row>
    <row r="7469" spans="3:3" x14ac:dyDescent="0.25">
      <c r="C7469" s="14" t="e">
        <f>VLOOKUP(B7469,#REF!,7,FALSE)</f>
        <v>#REF!</v>
      </c>
    </row>
    <row r="7470" spans="3:3" x14ac:dyDescent="0.25">
      <c r="C7470" s="14" t="e">
        <f>VLOOKUP(B7470,#REF!,7,FALSE)</f>
        <v>#REF!</v>
      </c>
    </row>
    <row r="7471" spans="3:3" x14ac:dyDescent="0.25">
      <c r="C7471" s="14" t="e">
        <f>VLOOKUP(B7471,#REF!,7,FALSE)</f>
        <v>#REF!</v>
      </c>
    </row>
    <row r="7472" spans="3:3" x14ac:dyDescent="0.25">
      <c r="C7472" s="14" t="e">
        <f>VLOOKUP(B7472,#REF!,7,FALSE)</f>
        <v>#REF!</v>
      </c>
    </row>
    <row r="7473" spans="3:3" x14ac:dyDescent="0.25">
      <c r="C7473" s="14" t="e">
        <f>VLOOKUP(B7473,#REF!,7,FALSE)</f>
        <v>#REF!</v>
      </c>
    </row>
    <row r="7474" spans="3:3" x14ac:dyDescent="0.25">
      <c r="C7474" s="14" t="e">
        <f>VLOOKUP(B7474,#REF!,7,FALSE)</f>
        <v>#REF!</v>
      </c>
    </row>
    <row r="7475" spans="3:3" x14ac:dyDescent="0.25">
      <c r="C7475" s="14" t="e">
        <f>VLOOKUP(B7475,#REF!,7,FALSE)</f>
        <v>#REF!</v>
      </c>
    </row>
    <row r="7476" spans="3:3" x14ac:dyDescent="0.25">
      <c r="C7476" s="14" t="e">
        <f>VLOOKUP(B7476,#REF!,7,FALSE)</f>
        <v>#REF!</v>
      </c>
    </row>
    <row r="7477" spans="3:3" x14ac:dyDescent="0.25">
      <c r="C7477" s="14" t="e">
        <f>VLOOKUP(B7477,#REF!,7,FALSE)</f>
        <v>#REF!</v>
      </c>
    </row>
    <row r="7478" spans="3:3" x14ac:dyDescent="0.25">
      <c r="C7478" s="14" t="e">
        <f>VLOOKUP(B7478,#REF!,7,FALSE)</f>
        <v>#REF!</v>
      </c>
    </row>
    <row r="7479" spans="3:3" x14ac:dyDescent="0.25">
      <c r="C7479" s="14" t="e">
        <f>VLOOKUP(B7479,#REF!,7,FALSE)</f>
        <v>#REF!</v>
      </c>
    </row>
    <row r="7480" spans="3:3" x14ac:dyDescent="0.25">
      <c r="C7480" s="14" t="e">
        <f>VLOOKUP(B7480,#REF!,7,FALSE)</f>
        <v>#REF!</v>
      </c>
    </row>
    <row r="7481" spans="3:3" x14ac:dyDescent="0.25">
      <c r="C7481" s="14" t="e">
        <f>VLOOKUP(B7481,#REF!,7,FALSE)</f>
        <v>#REF!</v>
      </c>
    </row>
    <row r="7482" spans="3:3" x14ac:dyDescent="0.25">
      <c r="C7482" s="14" t="e">
        <f>VLOOKUP(B7482,#REF!,7,FALSE)</f>
        <v>#REF!</v>
      </c>
    </row>
    <row r="7483" spans="3:3" x14ac:dyDescent="0.25">
      <c r="C7483" s="14" t="e">
        <f>VLOOKUP(B7483,#REF!,7,FALSE)</f>
        <v>#REF!</v>
      </c>
    </row>
    <row r="7484" spans="3:3" x14ac:dyDescent="0.25">
      <c r="C7484" s="14" t="e">
        <f>VLOOKUP(B7484,#REF!,7,FALSE)</f>
        <v>#REF!</v>
      </c>
    </row>
    <row r="7485" spans="3:3" x14ac:dyDescent="0.25">
      <c r="C7485" s="14" t="e">
        <f>VLOOKUP(B7485,#REF!,7,FALSE)</f>
        <v>#REF!</v>
      </c>
    </row>
    <row r="7486" spans="3:3" x14ac:dyDescent="0.25">
      <c r="C7486" s="14" t="e">
        <f>VLOOKUP(B7486,#REF!,7,FALSE)</f>
        <v>#REF!</v>
      </c>
    </row>
    <row r="7487" spans="3:3" x14ac:dyDescent="0.25">
      <c r="C7487" s="14" t="e">
        <f>VLOOKUP(B7487,#REF!,7,FALSE)</f>
        <v>#REF!</v>
      </c>
    </row>
    <row r="7488" spans="3:3" x14ac:dyDescent="0.25">
      <c r="C7488" s="14" t="e">
        <f>VLOOKUP(B7488,#REF!,7,FALSE)</f>
        <v>#REF!</v>
      </c>
    </row>
    <row r="7489" spans="3:3" x14ac:dyDescent="0.25">
      <c r="C7489" s="14" t="e">
        <f>VLOOKUP(B7489,#REF!,7,FALSE)</f>
        <v>#REF!</v>
      </c>
    </row>
    <row r="7490" spans="3:3" x14ac:dyDescent="0.25">
      <c r="C7490" s="14" t="e">
        <f>VLOOKUP(B7490,#REF!,7,FALSE)</f>
        <v>#REF!</v>
      </c>
    </row>
    <row r="7491" spans="3:3" x14ac:dyDescent="0.25">
      <c r="C7491" s="14" t="e">
        <f>VLOOKUP(B7491,#REF!,7,FALSE)</f>
        <v>#REF!</v>
      </c>
    </row>
    <row r="7492" spans="3:3" x14ac:dyDescent="0.25">
      <c r="C7492" s="14" t="e">
        <f>VLOOKUP(B7492,#REF!,7,FALSE)</f>
        <v>#REF!</v>
      </c>
    </row>
    <row r="7493" spans="3:3" x14ac:dyDescent="0.25">
      <c r="C7493" s="14" t="e">
        <f>VLOOKUP(B7493,#REF!,7,FALSE)</f>
        <v>#REF!</v>
      </c>
    </row>
    <row r="7494" spans="3:3" x14ac:dyDescent="0.25">
      <c r="C7494" s="14" t="e">
        <f>VLOOKUP(B7494,#REF!,7,FALSE)</f>
        <v>#REF!</v>
      </c>
    </row>
    <row r="7495" spans="3:3" x14ac:dyDescent="0.25">
      <c r="C7495" s="14" t="e">
        <f>VLOOKUP(B7495,#REF!,7,FALSE)</f>
        <v>#REF!</v>
      </c>
    </row>
    <row r="7496" spans="3:3" x14ac:dyDescent="0.25">
      <c r="C7496" s="14" t="e">
        <f>VLOOKUP(B7496,#REF!,7,FALSE)</f>
        <v>#REF!</v>
      </c>
    </row>
    <row r="7497" spans="3:3" x14ac:dyDescent="0.25">
      <c r="C7497" s="14" t="e">
        <f>VLOOKUP(B7497,#REF!,7,FALSE)</f>
        <v>#REF!</v>
      </c>
    </row>
    <row r="7498" spans="3:3" x14ac:dyDescent="0.25">
      <c r="C7498" s="14" t="e">
        <f>VLOOKUP(B7498,#REF!,7,FALSE)</f>
        <v>#REF!</v>
      </c>
    </row>
    <row r="7499" spans="3:3" x14ac:dyDescent="0.25">
      <c r="C7499" s="14" t="e">
        <f>VLOOKUP(B7499,#REF!,7,FALSE)</f>
        <v>#REF!</v>
      </c>
    </row>
    <row r="7500" spans="3:3" x14ac:dyDescent="0.25">
      <c r="C7500" s="14" t="e">
        <f>VLOOKUP(B7500,#REF!,7,FALSE)</f>
        <v>#REF!</v>
      </c>
    </row>
    <row r="7501" spans="3:3" x14ac:dyDescent="0.25">
      <c r="C7501" s="14" t="e">
        <f>VLOOKUP(B7501,#REF!,7,FALSE)</f>
        <v>#REF!</v>
      </c>
    </row>
    <row r="7502" spans="3:3" x14ac:dyDescent="0.25">
      <c r="C7502" s="14" t="e">
        <f>VLOOKUP(B7502,#REF!,7,FALSE)</f>
        <v>#REF!</v>
      </c>
    </row>
    <row r="7503" spans="3:3" x14ac:dyDescent="0.25">
      <c r="C7503" s="14" t="e">
        <f>VLOOKUP(B7503,#REF!,7,FALSE)</f>
        <v>#REF!</v>
      </c>
    </row>
    <row r="7504" spans="3:3" x14ac:dyDescent="0.25">
      <c r="C7504" s="14" t="e">
        <f>VLOOKUP(B7504,#REF!,7,FALSE)</f>
        <v>#REF!</v>
      </c>
    </row>
    <row r="7505" spans="3:3" x14ac:dyDescent="0.25">
      <c r="C7505" s="14" t="e">
        <f>VLOOKUP(B7505,#REF!,7,FALSE)</f>
        <v>#REF!</v>
      </c>
    </row>
    <row r="7506" spans="3:3" x14ac:dyDescent="0.25">
      <c r="C7506" s="14" t="e">
        <f>VLOOKUP(B7506,#REF!,7,FALSE)</f>
        <v>#REF!</v>
      </c>
    </row>
    <row r="7507" spans="3:3" x14ac:dyDescent="0.25">
      <c r="C7507" s="14" t="e">
        <f>VLOOKUP(B7507,#REF!,7,FALSE)</f>
        <v>#REF!</v>
      </c>
    </row>
    <row r="7508" spans="3:3" x14ac:dyDescent="0.25">
      <c r="C7508" s="14" t="e">
        <f>VLOOKUP(B7508,#REF!,7,FALSE)</f>
        <v>#REF!</v>
      </c>
    </row>
    <row r="7509" spans="3:3" x14ac:dyDescent="0.25">
      <c r="C7509" s="14" t="e">
        <f>VLOOKUP(B7509,#REF!,7,FALSE)</f>
        <v>#REF!</v>
      </c>
    </row>
    <row r="7510" spans="3:3" x14ac:dyDescent="0.25">
      <c r="C7510" s="14" t="e">
        <f>VLOOKUP(B7510,#REF!,7,FALSE)</f>
        <v>#REF!</v>
      </c>
    </row>
    <row r="7511" spans="3:3" x14ac:dyDescent="0.25">
      <c r="C7511" s="14" t="e">
        <f>VLOOKUP(B7511,#REF!,7,FALSE)</f>
        <v>#REF!</v>
      </c>
    </row>
    <row r="7512" spans="3:3" x14ac:dyDescent="0.25">
      <c r="C7512" s="14" t="e">
        <f>VLOOKUP(B7512,#REF!,7,FALSE)</f>
        <v>#REF!</v>
      </c>
    </row>
    <row r="7513" spans="3:3" x14ac:dyDescent="0.25">
      <c r="C7513" s="14" t="e">
        <f>VLOOKUP(B7513,#REF!,7,FALSE)</f>
        <v>#REF!</v>
      </c>
    </row>
    <row r="7514" spans="3:3" x14ac:dyDescent="0.25">
      <c r="C7514" s="14" t="e">
        <f>VLOOKUP(B7514,#REF!,7,FALSE)</f>
        <v>#REF!</v>
      </c>
    </row>
    <row r="7515" spans="3:3" x14ac:dyDescent="0.25">
      <c r="C7515" s="14" t="e">
        <f>VLOOKUP(B7515,#REF!,7,FALSE)</f>
        <v>#REF!</v>
      </c>
    </row>
    <row r="7516" spans="3:3" x14ac:dyDescent="0.25">
      <c r="C7516" s="14" t="e">
        <f>VLOOKUP(B7516,#REF!,7,FALSE)</f>
        <v>#REF!</v>
      </c>
    </row>
    <row r="7517" spans="3:3" x14ac:dyDescent="0.25">
      <c r="C7517" s="14" t="e">
        <f>VLOOKUP(B7517,#REF!,7,FALSE)</f>
        <v>#REF!</v>
      </c>
    </row>
    <row r="7518" spans="3:3" x14ac:dyDescent="0.25">
      <c r="C7518" s="14" t="e">
        <f>VLOOKUP(B7518,#REF!,7,FALSE)</f>
        <v>#REF!</v>
      </c>
    </row>
    <row r="7519" spans="3:3" x14ac:dyDescent="0.25">
      <c r="C7519" s="14" t="e">
        <f>VLOOKUP(B7519,#REF!,7,FALSE)</f>
        <v>#REF!</v>
      </c>
    </row>
    <row r="7520" spans="3:3" x14ac:dyDescent="0.25">
      <c r="C7520" s="14" t="e">
        <f>VLOOKUP(B7520,#REF!,7,FALSE)</f>
        <v>#REF!</v>
      </c>
    </row>
    <row r="7521" spans="3:3" x14ac:dyDescent="0.25">
      <c r="C7521" s="14" t="e">
        <f>VLOOKUP(B7521,#REF!,7,FALSE)</f>
        <v>#REF!</v>
      </c>
    </row>
    <row r="7522" spans="3:3" x14ac:dyDescent="0.25">
      <c r="C7522" s="14" t="e">
        <f>VLOOKUP(B7522,#REF!,7,FALSE)</f>
        <v>#REF!</v>
      </c>
    </row>
    <row r="7523" spans="3:3" x14ac:dyDescent="0.25">
      <c r="C7523" s="14" t="e">
        <f>VLOOKUP(B7523,#REF!,7,FALSE)</f>
        <v>#REF!</v>
      </c>
    </row>
    <row r="7524" spans="3:3" x14ac:dyDescent="0.25">
      <c r="C7524" s="14" t="e">
        <f>VLOOKUP(B7524,#REF!,7,FALSE)</f>
        <v>#REF!</v>
      </c>
    </row>
    <row r="7525" spans="3:3" x14ac:dyDescent="0.25">
      <c r="C7525" s="14" t="e">
        <f>VLOOKUP(B7525,#REF!,7,FALSE)</f>
        <v>#REF!</v>
      </c>
    </row>
    <row r="7526" spans="3:3" x14ac:dyDescent="0.25">
      <c r="C7526" s="14" t="e">
        <f>VLOOKUP(B7526,#REF!,7,FALSE)</f>
        <v>#REF!</v>
      </c>
    </row>
    <row r="7527" spans="3:3" x14ac:dyDescent="0.25">
      <c r="C7527" s="14" t="e">
        <f>VLOOKUP(B7527,#REF!,7,FALSE)</f>
        <v>#REF!</v>
      </c>
    </row>
    <row r="7528" spans="3:3" x14ac:dyDescent="0.25">
      <c r="C7528" s="14" t="e">
        <f>VLOOKUP(B7528,#REF!,7,FALSE)</f>
        <v>#REF!</v>
      </c>
    </row>
    <row r="7529" spans="3:3" x14ac:dyDescent="0.25">
      <c r="C7529" s="14" t="e">
        <f>VLOOKUP(B7529,#REF!,7,FALSE)</f>
        <v>#REF!</v>
      </c>
    </row>
    <row r="7530" spans="3:3" x14ac:dyDescent="0.25">
      <c r="C7530" s="14" t="e">
        <f>VLOOKUP(B7530,#REF!,7,FALSE)</f>
        <v>#REF!</v>
      </c>
    </row>
    <row r="7531" spans="3:3" x14ac:dyDescent="0.25">
      <c r="C7531" s="14" t="e">
        <f>VLOOKUP(B7531,#REF!,7,FALSE)</f>
        <v>#REF!</v>
      </c>
    </row>
    <row r="7532" spans="3:3" x14ac:dyDescent="0.25">
      <c r="C7532" s="14" t="e">
        <f>VLOOKUP(B7532,#REF!,7,FALSE)</f>
        <v>#REF!</v>
      </c>
    </row>
    <row r="7533" spans="3:3" x14ac:dyDescent="0.25">
      <c r="C7533" s="14" t="e">
        <f>VLOOKUP(B7533,#REF!,7,FALSE)</f>
        <v>#REF!</v>
      </c>
    </row>
    <row r="7534" spans="3:3" x14ac:dyDescent="0.25">
      <c r="C7534" s="14" t="e">
        <f>VLOOKUP(B7534,#REF!,7,FALSE)</f>
        <v>#REF!</v>
      </c>
    </row>
    <row r="7535" spans="3:3" x14ac:dyDescent="0.25">
      <c r="C7535" s="14" t="e">
        <f>VLOOKUP(B7535,#REF!,7,FALSE)</f>
        <v>#REF!</v>
      </c>
    </row>
    <row r="7536" spans="3:3" x14ac:dyDescent="0.25">
      <c r="C7536" s="14" t="e">
        <f>VLOOKUP(B7536,#REF!,7,FALSE)</f>
        <v>#REF!</v>
      </c>
    </row>
    <row r="7537" spans="3:3" x14ac:dyDescent="0.25">
      <c r="C7537" s="14" t="e">
        <f>VLOOKUP(B7537,#REF!,7,FALSE)</f>
        <v>#REF!</v>
      </c>
    </row>
    <row r="7538" spans="3:3" x14ac:dyDescent="0.25">
      <c r="C7538" s="14" t="e">
        <f>VLOOKUP(B7538,#REF!,7,FALSE)</f>
        <v>#REF!</v>
      </c>
    </row>
    <row r="7539" spans="3:3" x14ac:dyDescent="0.25">
      <c r="C7539" s="14" t="e">
        <f>VLOOKUP(B7539,#REF!,7,FALSE)</f>
        <v>#REF!</v>
      </c>
    </row>
    <row r="7540" spans="3:3" x14ac:dyDescent="0.25">
      <c r="C7540" s="14" t="e">
        <f>VLOOKUP(B7540,#REF!,7,FALSE)</f>
        <v>#REF!</v>
      </c>
    </row>
    <row r="7541" spans="3:3" x14ac:dyDescent="0.25">
      <c r="C7541" s="14" t="e">
        <f>VLOOKUP(B7541,#REF!,7,FALSE)</f>
        <v>#REF!</v>
      </c>
    </row>
    <row r="7542" spans="3:3" x14ac:dyDescent="0.25">
      <c r="C7542" s="14" t="e">
        <f>VLOOKUP(B7542,#REF!,7,FALSE)</f>
        <v>#REF!</v>
      </c>
    </row>
    <row r="7543" spans="3:3" x14ac:dyDescent="0.25">
      <c r="C7543" s="14" t="e">
        <f>VLOOKUP(B7543,#REF!,7,FALSE)</f>
        <v>#REF!</v>
      </c>
    </row>
    <row r="7544" spans="3:3" x14ac:dyDescent="0.25">
      <c r="C7544" s="14" t="e">
        <f>VLOOKUP(B7544,#REF!,7,FALSE)</f>
        <v>#REF!</v>
      </c>
    </row>
    <row r="7545" spans="3:3" x14ac:dyDescent="0.25">
      <c r="C7545" s="14" t="e">
        <f>VLOOKUP(B7545,#REF!,7,FALSE)</f>
        <v>#REF!</v>
      </c>
    </row>
    <row r="7546" spans="3:3" x14ac:dyDescent="0.25">
      <c r="C7546" s="14" t="e">
        <f>VLOOKUP(B7546,#REF!,7,FALSE)</f>
        <v>#REF!</v>
      </c>
    </row>
    <row r="7547" spans="3:3" x14ac:dyDescent="0.25">
      <c r="C7547" s="14" t="e">
        <f>VLOOKUP(B7547,#REF!,7,FALSE)</f>
        <v>#REF!</v>
      </c>
    </row>
    <row r="7548" spans="3:3" x14ac:dyDescent="0.25">
      <c r="C7548" s="14" t="e">
        <f>VLOOKUP(B7548,#REF!,7,FALSE)</f>
        <v>#REF!</v>
      </c>
    </row>
    <row r="7549" spans="3:3" x14ac:dyDescent="0.25">
      <c r="C7549" s="14" t="e">
        <f>VLOOKUP(B7549,#REF!,7,FALSE)</f>
        <v>#REF!</v>
      </c>
    </row>
    <row r="7550" spans="3:3" x14ac:dyDescent="0.25">
      <c r="C7550" s="14" t="e">
        <f>VLOOKUP(B7550,#REF!,7,FALSE)</f>
        <v>#REF!</v>
      </c>
    </row>
    <row r="7551" spans="3:3" x14ac:dyDescent="0.25">
      <c r="C7551" s="14" t="e">
        <f>VLOOKUP(B7551,#REF!,7,FALSE)</f>
        <v>#REF!</v>
      </c>
    </row>
    <row r="7552" spans="3:3" x14ac:dyDescent="0.25">
      <c r="C7552" s="14" t="e">
        <f>VLOOKUP(B7552,#REF!,7,FALSE)</f>
        <v>#REF!</v>
      </c>
    </row>
    <row r="7553" spans="3:3" x14ac:dyDescent="0.25">
      <c r="C7553" s="14" t="e">
        <f>VLOOKUP(B7553,#REF!,7,FALSE)</f>
        <v>#REF!</v>
      </c>
    </row>
    <row r="7554" spans="3:3" x14ac:dyDescent="0.25">
      <c r="C7554" s="14" t="e">
        <f>VLOOKUP(B7554,#REF!,7,FALSE)</f>
        <v>#REF!</v>
      </c>
    </row>
    <row r="7555" spans="3:3" x14ac:dyDescent="0.25">
      <c r="C7555" s="14" t="e">
        <f>VLOOKUP(B7555,#REF!,7,FALSE)</f>
        <v>#REF!</v>
      </c>
    </row>
    <row r="7556" spans="3:3" x14ac:dyDescent="0.25">
      <c r="C7556" s="14" t="e">
        <f>VLOOKUP(B7556,#REF!,7,FALSE)</f>
        <v>#REF!</v>
      </c>
    </row>
    <row r="7557" spans="3:3" x14ac:dyDescent="0.25">
      <c r="C7557" s="14" t="e">
        <f>VLOOKUP(B7557,#REF!,7,FALSE)</f>
        <v>#REF!</v>
      </c>
    </row>
    <row r="7558" spans="3:3" x14ac:dyDescent="0.25">
      <c r="C7558" s="14" t="e">
        <f>VLOOKUP(B7558,#REF!,7,FALSE)</f>
        <v>#REF!</v>
      </c>
    </row>
    <row r="7559" spans="3:3" x14ac:dyDescent="0.25">
      <c r="C7559" s="14" t="e">
        <f>VLOOKUP(B7559,#REF!,7,FALSE)</f>
        <v>#REF!</v>
      </c>
    </row>
    <row r="7560" spans="3:3" x14ac:dyDescent="0.25">
      <c r="C7560" s="14" t="e">
        <f>VLOOKUP(B7560,#REF!,7,FALSE)</f>
        <v>#REF!</v>
      </c>
    </row>
    <row r="7561" spans="3:3" x14ac:dyDescent="0.25">
      <c r="C7561" s="14" t="e">
        <f>VLOOKUP(B7561,#REF!,7,FALSE)</f>
        <v>#REF!</v>
      </c>
    </row>
    <row r="7562" spans="3:3" x14ac:dyDescent="0.25">
      <c r="C7562" s="14" t="e">
        <f>VLOOKUP(B7562,#REF!,7,FALSE)</f>
        <v>#REF!</v>
      </c>
    </row>
    <row r="7563" spans="3:3" x14ac:dyDescent="0.25">
      <c r="C7563" s="14" t="e">
        <f>VLOOKUP(B7563,#REF!,7,FALSE)</f>
        <v>#REF!</v>
      </c>
    </row>
    <row r="7564" spans="3:3" x14ac:dyDescent="0.25">
      <c r="C7564" s="14" t="e">
        <f>VLOOKUP(B7564,#REF!,7,FALSE)</f>
        <v>#REF!</v>
      </c>
    </row>
    <row r="7565" spans="3:3" x14ac:dyDescent="0.25">
      <c r="C7565" s="14" t="e">
        <f>VLOOKUP(B7565,#REF!,7,FALSE)</f>
        <v>#REF!</v>
      </c>
    </row>
    <row r="7566" spans="3:3" x14ac:dyDescent="0.25">
      <c r="C7566" s="14" t="e">
        <f>VLOOKUP(B7566,#REF!,7,FALSE)</f>
        <v>#REF!</v>
      </c>
    </row>
    <row r="7567" spans="3:3" x14ac:dyDescent="0.25">
      <c r="C7567" s="14" t="e">
        <f>VLOOKUP(B7567,#REF!,7,FALSE)</f>
        <v>#REF!</v>
      </c>
    </row>
    <row r="7568" spans="3:3" x14ac:dyDescent="0.25">
      <c r="C7568" s="14" t="e">
        <f>VLOOKUP(B7568,#REF!,7,FALSE)</f>
        <v>#REF!</v>
      </c>
    </row>
    <row r="7569" spans="3:3" x14ac:dyDescent="0.25">
      <c r="C7569" s="14" t="e">
        <f>VLOOKUP(B7569,#REF!,7,FALSE)</f>
        <v>#REF!</v>
      </c>
    </row>
    <row r="7570" spans="3:3" x14ac:dyDescent="0.25">
      <c r="C7570" s="14" t="e">
        <f>VLOOKUP(B7570,#REF!,7,FALSE)</f>
        <v>#REF!</v>
      </c>
    </row>
    <row r="7571" spans="3:3" x14ac:dyDescent="0.25">
      <c r="C7571" s="14" t="e">
        <f>VLOOKUP(B7571,#REF!,7,FALSE)</f>
        <v>#REF!</v>
      </c>
    </row>
    <row r="7572" spans="3:3" x14ac:dyDescent="0.25">
      <c r="C7572" s="14" t="e">
        <f>VLOOKUP(B7572,#REF!,7,FALSE)</f>
        <v>#REF!</v>
      </c>
    </row>
    <row r="7573" spans="3:3" x14ac:dyDescent="0.25">
      <c r="C7573" s="14" t="e">
        <f>VLOOKUP(B7573,#REF!,7,FALSE)</f>
        <v>#REF!</v>
      </c>
    </row>
    <row r="7574" spans="3:3" x14ac:dyDescent="0.25">
      <c r="C7574" s="14" t="e">
        <f>VLOOKUP(B7574,#REF!,7,FALSE)</f>
        <v>#REF!</v>
      </c>
    </row>
    <row r="7575" spans="3:3" x14ac:dyDescent="0.25">
      <c r="C7575" s="14" t="e">
        <f>VLOOKUP(B7575,#REF!,7,FALSE)</f>
        <v>#REF!</v>
      </c>
    </row>
    <row r="7576" spans="3:3" x14ac:dyDescent="0.25">
      <c r="C7576" s="14" t="e">
        <f>VLOOKUP(B7576,#REF!,7,FALSE)</f>
        <v>#REF!</v>
      </c>
    </row>
    <row r="7577" spans="3:3" x14ac:dyDescent="0.25">
      <c r="C7577" s="14" t="e">
        <f>VLOOKUP(B7577,#REF!,7,FALSE)</f>
        <v>#REF!</v>
      </c>
    </row>
    <row r="7578" spans="3:3" x14ac:dyDescent="0.25">
      <c r="C7578" s="14" t="e">
        <f>VLOOKUP(B7578,#REF!,7,FALSE)</f>
        <v>#REF!</v>
      </c>
    </row>
    <row r="7579" spans="3:3" x14ac:dyDescent="0.25">
      <c r="C7579" s="14" t="e">
        <f>VLOOKUP(B7579,#REF!,7,FALSE)</f>
        <v>#REF!</v>
      </c>
    </row>
    <row r="7580" spans="3:3" x14ac:dyDescent="0.25">
      <c r="C7580" s="14" t="e">
        <f>VLOOKUP(B7580,#REF!,7,FALSE)</f>
        <v>#REF!</v>
      </c>
    </row>
    <row r="7581" spans="3:3" x14ac:dyDescent="0.25">
      <c r="C7581" s="14" t="e">
        <f>VLOOKUP(B7581,#REF!,7,FALSE)</f>
        <v>#REF!</v>
      </c>
    </row>
    <row r="7582" spans="3:3" x14ac:dyDescent="0.25">
      <c r="C7582" s="14" t="e">
        <f>VLOOKUP(B7582,#REF!,7,FALSE)</f>
        <v>#REF!</v>
      </c>
    </row>
    <row r="7583" spans="3:3" x14ac:dyDescent="0.25">
      <c r="C7583" s="14" t="e">
        <f>VLOOKUP(B7583,#REF!,7,FALSE)</f>
        <v>#REF!</v>
      </c>
    </row>
    <row r="7584" spans="3:3" x14ac:dyDescent="0.25">
      <c r="C7584" s="14" t="e">
        <f>VLOOKUP(B7584,#REF!,7,FALSE)</f>
        <v>#REF!</v>
      </c>
    </row>
    <row r="7585" spans="3:3" x14ac:dyDescent="0.25">
      <c r="C7585" s="14" t="e">
        <f>VLOOKUP(B7585,#REF!,7,FALSE)</f>
        <v>#REF!</v>
      </c>
    </row>
    <row r="7586" spans="3:3" x14ac:dyDescent="0.25">
      <c r="C7586" s="14" t="e">
        <f>VLOOKUP(B7586,#REF!,7,FALSE)</f>
        <v>#REF!</v>
      </c>
    </row>
    <row r="7587" spans="3:3" x14ac:dyDescent="0.25">
      <c r="C7587" s="14" t="e">
        <f>VLOOKUP(B7587,#REF!,7,FALSE)</f>
        <v>#REF!</v>
      </c>
    </row>
    <row r="7588" spans="3:3" x14ac:dyDescent="0.25">
      <c r="C7588" s="14" t="e">
        <f>VLOOKUP(B7588,#REF!,7,FALSE)</f>
        <v>#REF!</v>
      </c>
    </row>
    <row r="7589" spans="3:3" x14ac:dyDescent="0.25">
      <c r="C7589" s="14" t="e">
        <f>VLOOKUP(B7589,#REF!,7,FALSE)</f>
        <v>#REF!</v>
      </c>
    </row>
    <row r="7590" spans="3:3" x14ac:dyDescent="0.25">
      <c r="C7590" s="14" t="e">
        <f>VLOOKUP(B7590,#REF!,7,FALSE)</f>
        <v>#REF!</v>
      </c>
    </row>
    <row r="7591" spans="3:3" x14ac:dyDescent="0.25">
      <c r="C7591" s="14" t="e">
        <f>VLOOKUP(B7591,#REF!,7,FALSE)</f>
        <v>#REF!</v>
      </c>
    </row>
    <row r="7592" spans="3:3" x14ac:dyDescent="0.25">
      <c r="C7592" s="14" t="e">
        <f>VLOOKUP(B7592,#REF!,7,FALSE)</f>
        <v>#REF!</v>
      </c>
    </row>
    <row r="7593" spans="3:3" x14ac:dyDescent="0.25">
      <c r="C7593" s="14" t="e">
        <f>VLOOKUP(B7593,#REF!,7,FALSE)</f>
        <v>#REF!</v>
      </c>
    </row>
    <row r="7594" spans="3:3" x14ac:dyDescent="0.25">
      <c r="C7594" s="14" t="e">
        <f>VLOOKUP(B7594,#REF!,7,FALSE)</f>
        <v>#REF!</v>
      </c>
    </row>
    <row r="7595" spans="3:3" x14ac:dyDescent="0.25">
      <c r="C7595" s="14" t="e">
        <f>VLOOKUP(B7595,#REF!,7,FALSE)</f>
        <v>#REF!</v>
      </c>
    </row>
    <row r="7596" spans="3:3" x14ac:dyDescent="0.25">
      <c r="C7596" s="14" t="e">
        <f>VLOOKUP(B7596,#REF!,7,FALSE)</f>
        <v>#REF!</v>
      </c>
    </row>
    <row r="7597" spans="3:3" x14ac:dyDescent="0.25">
      <c r="C7597" s="14" t="e">
        <f>VLOOKUP(B7597,#REF!,7,FALSE)</f>
        <v>#REF!</v>
      </c>
    </row>
    <row r="7598" spans="3:3" x14ac:dyDescent="0.25">
      <c r="C7598" s="14" t="e">
        <f>VLOOKUP(B7598,#REF!,7,FALSE)</f>
        <v>#REF!</v>
      </c>
    </row>
    <row r="7599" spans="3:3" x14ac:dyDescent="0.25">
      <c r="C7599" s="14" t="e">
        <f>VLOOKUP(B7599,#REF!,7,FALSE)</f>
        <v>#REF!</v>
      </c>
    </row>
    <row r="7600" spans="3:3" x14ac:dyDescent="0.25">
      <c r="C7600" s="14" t="e">
        <f>VLOOKUP(B7600,#REF!,7,FALSE)</f>
        <v>#REF!</v>
      </c>
    </row>
    <row r="7601" spans="3:3" x14ac:dyDescent="0.25">
      <c r="C7601" s="14" t="e">
        <f>VLOOKUP(B7601,#REF!,7,FALSE)</f>
        <v>#REF!</v>
      </c>
    </row>
    <row r="7602" spans="3:3" x14ac:dyDescent="0.25">
      <c r="C7602" s="14" t="e">
        <f>VLOOKUP(B7602,#REF!,7,FALSE)</f>
        <v>#REF!</v>
      </c>
    </row>
    <row r="7603" spans="3:3" x14ac:dyDescent="0.25">
      <c r="C7603" s="14" t="e">
        <f>VLOOKUP(B7603,#REF!,7,FALSE)</f>
        <v>#REF!</v>
      </c>
    </row>
    <row r="7604" spans="3:3" x14ac:dyDescent="0.25">
      <c r="C7604" s="14" t="e">
        <f>VLOOKUP(B7604,#REF!,7,FALSE)</f>
        <v>#REF!</v>
      </c>
    </row>
    <row r="7605" spans="3:3" x14ac:dyDescent="0.25">
      <c r="C7605" s="14" t="e">
        <f>VLOOKUP(B7605,#REF!,7,FALSE)</f>
        <v>#REF!</v>
      </c>
    </row>
    <row r="7606" spans="3:3" x14ac:dyDescent="0.25">
      <c r="C7606" s="14" t="e">
        <f>VLOOKUP(B7606,#REF!,7,FALSE)</f>
        <v>#REF!</v>
      </c>
    </row>
    <row r="7607" spans="3:3" x14ac:dyDescent="0.25">
      <c r="C7607" s="14" t="e">
        <f>VLOOKUP(B7607,#REF!,7,FALSE)</f>
        <v>#REF!</v>
      </c>
    </row>
    <row r="7608" spans="3:3" x14ac:dyDescent="0.25">
      <c r="C7608" s="14" t="e">
        <f>VLOOKUP(B7608,#REF!,7,FALSE)</f>
        <v>#REF!</v>
      </c>
    </row>
    <row r="7609" spans="3:3" x14ac:dyDescent="0.25">
      <c r="C7609" s="14" t="e">
        <f>VLOOKUP(B7609,#REF!,7,FALSE)</f>
        <v>#REF!</v>
      </c>
    </row>
    <row r="7610" spans="3:3" x14ac:dyDescent="0.25">
      <c r="C7610" s="14" t="e">
        <f>VLOOKUP(B7610,#REF!,7,FALSE)</f>
        <v>#REF!</v>
      </c>
    </row>
    <row r="7611" spans="3:3" x14ac:dyDescent="0.25">
      <c r="C7611" s="14" t="e">
        <f>VLOOKUP(B7611,#REF!,7,FALSE)</f>
        <v>#REF!</v>
      </c>
    </row>
    <row r="7612" spans="3:3" x14ac:dyDescent="0.25">
      <c r="C7612" s="14" t="e">
        <f>VLOOKUP(B7612,#REF!,7,FALSE)</f>
        <v>#REF!</v>
      </c>
    </row>
    <row r="7613" spans="3:3" x14ac:dyDescent="0.25">
      <c r="C7613" s="14" t="e">
        <f>VLOOKUP(B7613,#REF!,7,FALSE)</f>
        <v>#REF!</v>
      </c>
    </row>
    <row r="7614" spans="3:3" x14ac:dyDescent="0.25">
      <c r="C7614" s="14" t="e">
        <f>VLOOKUP(B7614,#REF!,7,FALSE)</f>
        <v>#REF!</v>
      </c>
    </row>
    <row r="7615" spans="3:3" x14ac:dyDescent="0.25">
      <c r="C7615" s="14" t="e">
        <f>VLOOKUP(B7615,#REF!,7,FALSE)</f>
        <v>#REF!</v>
      </c>
    </row>
    <row r="7616" spans="3:3" x14ac:dyDescent="0.25">
      <c r="C7616" s="14" t="e">
        <f>VLOOKUP(B7616,#REF!,7,FALSE)</f>
        <v>#REF!</v>
      </c>
    </row>
    <row r="7617" spans="3:3" x14ac:dyDescent="0.25">
      <c r="C7617" s="14" t="e">
        <f>VLOOKUP(B7617,#REF!,7,FALSE)</f>
        <v>#REF!</v>
      </c>
    </row>
    <row r="7618" spans="3:3" x14ac:dyDescent="0.25">
      <c r="C7618" s="14" t="e">
        <f>VLOOKUP(B7618,#REF!,7,FALSE)</f>
        <v>#REF!</v>
      </c>
    </row>
    <row r="7619" spans="3:3" x14ac:dyDescent="0.25">
      <c r="C7619" s="14" t="e">
        <f>VLOOKUP(B7619,#REF!,7,FALSE)</f>
        <v>#REF!</v>
      </c>
    </row>
    <row r="7620" spans="3:3" x14ac:dyDescent="0.25">
      <c r="C7620" s="14" t="e">
        <f>VLOOKUP(B7620,#REF!,7,FALSE)</f>
        <v>#REF!</v>
      </c>
    </row>
    <row r="7621" spans="3:3" x14ac:dyDescent="0.25">
      <c r="C7621" s="14" t="e">
        <f>VLOOKUP(B7621,#REF!,7,FALSE)</f>
        <v>#REF!</v>
      </c>
    </row>
    <row r="7622" spans="3:3" x14ac:dyDescent="0.25">
      <c r="C7622" s="14" t="e">
        <f>VLOOKUP(B7622,#REF!,7,FALSE)</f>
        <v>#REF!</v>
      </c>
    </row>
    <row r="7623" spans="3:3" x14ac:dyDescent="0.25">
      <c r="C7623" s="14" t="e">
        <f>VLOOKUP(B7623,#REF!,7,FALSE)</f>
        <v>#REF!</v>
      </c>
    </row>
    <row r="7624" spans="3:3" x14ac:dyDescent="0.25">
      <c r="C7624" s="14" t="e">
        <f>VLOOKUP(B7624,#REF!,7,FALSE)</f>
        <v>#REF!</v>
      </c>
    </row>
    <row r="7625" spans="3:3" x14ac:dyDescent="0.25">
      <c r="C7625" s="14" t="e">
        <f>VLOOKUP(B7625,#REF!,7,FALSE)</f>
        <v>#REF!</v>
      </c>
    </row>
    <row r="7626" spans="3:3" x14ac:dyDescent="0.25">
      <c r="C7626" s="14" t="e">
        <f>VLOOKUP(B7626,#REF!,7,FALSE)</f>
        <v>#REF!</v>
      </c>
    </row>
    <row r="7627" spans="3:3" x14ac:dyDescent="0.25">
      <c r="C7627" s="14" t="e">
        <f>VLOOKUP(B7627,#REF!,7,FALSE)</f>
        <v>#REF!</v>
      </c>
    </row>
    <row r="7628" spans="3:3" x14ac:dyDescent="0.25">
      <c r="C7628" s="14" t="e">
        <f>VLOOKUP(B7628,#REF!,7,FALSE)</f>
        <v>#REF!</v>
      </c>
    </row>
    <row r="7629" spans="3:3" x14ac:dyDescent="0.25">
      <c r="C7629" s="14" t="e">
        <f>VLOOKUP(B7629,#REF!,7,FALSE)</f>
        <v>#REF!</v>
      </c>
    </row>
    <row r="7630" spans="3:3" x14ac:dyDescent="0.25">
      <c r="C7630" s="14" t="e">
        <f>VLOOKUP(B7630,#REF!,7,FALSE)</f>
        <v>#REF!</v>
      </c>
    </row>
    <row r="7631" spans="3:3" x14ac:dyDescent="0.25">
      <c r="C7631" s="14" t="e">
        <f>VLOOKUP(B7631,#REF!,7,FALSE)</f>
        <v>#REF!</v>
      </c>
    </row>
    <row r="7632" spans="3:3" x14ac:dyDescent="0.25">
      <c r="C7632" s="14" t="e">
        <f>VLOOKUP(B7632,#REF!,7,FALSE)</f>
        <v>#REF!</v>
      </c>
    </row>
    <row r="7633" spans="3:3" x14ac:dyDescent="0.25">
      <c r="C7633" s="14" t="e">
        <f>VLOOKUP(B7633,#REF!,7,FALSE)</f>
        <v>#REF!</v>
      </c>
    </row>
    <row r="7634" spans="3:3" x14ac:dyDescent="0.25">
      <c r="C7634" s="14" t="e">
        <f>VLOOKUP(B7634,#REF!,7,FALSE)</f>
        <v>#REF!</v>
      </c>
    </row>
    <row r="7635" spans="3:3" x14ac:dyDescent="0.25">
      <c r="C7635" s="14" t="e">
        <f>VLOOKUP(B7635,#REF!,7,FALSE)</f>
        <v>#REF!</v>
      </c>
    </row>
    <row r="7636" spans="3:3" x14ac:dyDescent="0.25">
      <c r="C7636" s="14" t="e">
        <f>VLOOKUP(B7636,#REF!,7,FALSE)</f>
        <v>#REF!</v>
      </c>
    </row>
    <row r="7637" spans="3:3" x14ac:dyDescent="0.25">
      <c r="C7637" s="14" t="e">
        <f>VLOOKUP(B7637,#REF!,7,FALSE)</f>
        <v>#REF!</v>
      </c>
    </row>
    <row r="7638" spans="3:3" x14ac:dyDescent="0.25">
      <c r="C7638" s="14" t="e">
        <f>VLOOKUP(B7638,#REF!,7,FALSE)</f>
        <v>#REF!</v>
      </c>
    </row>
    <row r="7639" spans="3:3" x14ac:dyDescent="0.25">
      <c r="C7639" s="14" t="e">
        <f>VLOOKUP(B7639,#REF!,7,FALSE)</f>
        <v>#REF!</v>
      </c>
    </row>
    <row r="7640" spans="3:3" x14ac:dyDescent="0.25">
      <c r="C7640" s="14" t="e">
        <f>VLOOKUP(B7640,#REF!,7,FALSE)</f>
        <v>#REF!</v>
      </c>
    </row>
    <row r="7641" spans="3:3" x14ac:dyDescent="0.25">
      <c r="C7641" s="14" t="e">
        <f>VLOOKUP(B7641,#REF!,7,FALSE)</f>
        <v>#REF!</v>
      </c>
    </row>
    <row r="7642" spans="3:3" x14ac:dyDescent="0.25">
      <c r="C7642" s="14" t="e">
        <f>VLOOKUP(B7642,#REF!,7,FALSE)</f>
        <v>#REF!</v>
      </c>
    </row>
    <row r="7643" spans="3:3" x14ac:dyDescent="0.25">
      <c r="C7643" s="14" t="e">
        <f>VLOOKUP(B7643,#REF!,7,FALSE)</f>
        <v>#REF!</v>
      </c>
    </row>
    <row r="7644" spans="3:3" x14ac:dyDescent="0.25">
      <c r="C7644" s="14" t="e">
        <f>VLOOKUP(B7644,#REF!,7,FALSE)</f>
        <v>#REF!</v>
      </c>
    </row>
    <row r="7645" spans="3:3" x14ac:dyDescent="0.25">
      <c r="C7645" s="14" t="e">
        <f>VLOOKUP(B7645,#REF!,7,FALSE)</f>
        <v>#REF!</v>
      </c>
    </row>
    <row r="7646" spans="3:3" x14ac:dyDescent="0.25">
      <c r="C7646" s="14" t="e">
        <f>VLOOKUP(B7646,#REF!,7,FALSE)</f>
        <v>#REF!</v>
      </c>
    </row>
    <row r="7647" spans="3:3" x14ac:dyDescent="0.25">
      <c r="C7647" s="14" t="e">
        <f>VLOOKUP(B7647,#REF!,7,FALSE)</f>
        <v>#REF!</v>
      </c>
    </row>
    <row r="7648" spans="3:3" x14ac:dyDescent="0.25">
      <c r="C7648" s="14" t="e">
        <f>VLOOKUP(B7648,#REF!,7,FALSE)</f>
        <v>#REF!</v>
      </c>
    </row>
    <row r="7649" spans="3:3" x14ac:dyDescent="0.25">
      <c r="C7649" s="14" t="e">
        <f>VLOOKUP(B7649,#REF!,7,FALSE)</f>
        <v>#REF!</v>
      </c>
    </row>
    <row r="7650" spans="3:3" x14ac:dyDescent="0.25">
      <c r="C7650" s="14" t="e">
        <f>VLOOKUP(B7650,#REF!,7,FALSE)</f>
        <v>#REF!</v>
      </c>
    </row>
    <row r="7651" spans="3:3" x14ac:dyDescent="0.25">
      <c r="C7651" s="14" t="e">
        <f>VLOOKUP(B7651,#REF!,7,FALSE)</f>
        <v>#REF!</v>
      </c>
    </row>
    <row r="7652" spans="3:3" x14ac:dyDescent="0.25">
      <c r="C7652" s="14" t="e">
        <f>VLOOKUP(B7652,#REF!,7,FALSE)</f>
        <v>#REF!</v>
      </c>
    </row>
    <row r="7653" spans="3:3" x14ac:dyDescent="0.25">
      <c r="C7653" s="14" t="e">
        <f>VLOOKUP(B7653,#REF!,7,FALSE)</f>
        <v>#REF!</v>
      </c>
    </row>
    <row r="7654" spans="3:3" x14ac:dyDescent="0.25">
      <c r="C7654" s="14" t="e">
        <f>VLOOKUP(B7654,#REF!,7,FALSE)</f>
        <v>#REF!</v>
      </c>
    </row>
    <row r="7655" spans="3:3" x14ac:dyDescent="0.25">
      <c r="C7655" s="14" t="e">
        <f>VLOOKUP(B7655,#REF!,7,FALSE)</f>
        <v>#REF!</v>
      </c>
    </row>
    <row r="7656" spans="3:3" x14ac:dyDescent="0.25">
      <c r="C7656" s="14" t="e">
        <f>VLOOKUP(B7656,#REF!,7,FALSE)</f>
        <v>#REF!</v>
      </c>
    </row>
    <row r="7657" spans="3:3" x14ac:dyDescent="0.25">
      <c r="C7657" s="14" t="e">
        <f>VLOOKUP(B7657,#REF!,7,FALSE)</f>
        <v>#REF!</v>
      </c>
    </row>
    <row r="7658" spans="3:3" x14ac:dyDescent="0.25">
      <c r="C7658" s="14" t="e">
        <f>VLOOKUP(B7658,#REF!,7,FALSE)</f>
        <v>#REF!</v>
      </c>
    </row>
    <row r="7659" spans="3:3" x14ac:dyDescent="0.25">
      <c r="C7659" s="14" t="e">
        <f>VLOOKUP(B7659,#REF!,7,FALSE)</f>
        <v>#REF!</v>
      </c>
    </row>
    <row r="7660" spans="3:3" x14ac:dyDescent="0.25">
      <c r="C7660" s="14" t="e">
        <f>VLOOKUP(B7660,#REF!,7,FALSE)</f>
        <v>#REF!</v>
      </c>
    </row>
    <row r="7661" spans="3:3" x14ac:dyDescent="0.25">
      <c r="C7661" s="14" t="e">
        <f>VLOOKUP(B7661,#REF!,7,FALSE)</f>
        <v>#REF!</v>
      </c>
    </row>
    <row r="7662" spans="3:3" x14ac:dyDescent="0.25">
      <c r="C7662" s="14" t="e">
        <f>VLOOKUP(B7662,#REF!,7,FALSE)</f>
        <v>#REF!</v>
      </c>
    </row>
    <row r="7663" spans="3:3" x14ac:dyDescent="0.25">
      <c r="C7663" s="14" t="e">
        <f>VLOOKUP(B7663,#REF!,7,FALSE)</f>
        <v>#REF!</v>
      </c>
    </row>
    <row r="7664" spans="3:3" x14ac:dyDescent="0.25">
      <c r="C7664" s="14" t="e">
        <f>VLOOKUP(B7664,#REF!,7,FALSE)</f>
        <v>#REF!</v>
      </c>
    </row>
    <row r="7665" spans="3:3" x14ac:dyDescent="0.25">
      <c r="C7665" s="14" t="e">
        <f>VLOOKUP(B7665,#REF!,7,FALSE)</f>
        <v>#REF!</v>
      </c>
    </row>
    <row r="7666" spans="3:3" x14ac:dyDescent="0.25">
      <c r="C7666" s="14" t="e">
        <f>VLOOKUP(B7666,#REF!,7,FALSE)</f>
        <v>#REF!</v>
      </c>
    </row>
    <row r="7667" spans="3:3" x14ac:dyDescent="0.25">
      <c r="C7667" s="14" t="e">
        <f>VLOOKUP(B7667,#REF!,7,FALSE)</f>
        <v>#REF!</v>
      </c>
    </row>
    <row r="7668" spans="3:3" x14ac:dyDescent="0.25">
      <c r="C7668" s="14" t="e">
        <f>VLOOKUP(B7668,#REF!,7,FALSE)</f>
        <v>#REF!</v>
      </c>
    </row>
    <row r="7669" spans="3:3" x14ac:dyDescent="0.25">
      <c r="C7669" s="14" t="e">
        <f>VLOOKUP(B7669,#REF!,7,FALSE)</f>
        <v>#REF!</v>
      </c>
    </row>
    <row r="7670" spans="3:3" x14ac:dyDescent="0.25">
      <c r="C7670" s="14" t="e">
        <f>VLOOKUP(B7670,#REF!,7,FALSE)</f>
        <v>#REF!</v>
      </c>
    </row>
    <row r="7671" spans="3:3" x14ac:dyDescent="0.25">
      <c r="C7671" s="14" t="e">
        <f>VLOOKUP(B7671,#REF!,7,FALSE)</f>
        <v>#REF!</v>
      </c>
    </row>
    <row r="7672" spans="3:3" x14ac:dyDescent="0.25">
      <c r="C7672" s="14" t="e">
        <f>VLOOKUP(B7672,#REF!,7,FALSE)</f>
        <v>#REF!</v>
      </c>
    </row>
    <row r="7673" spans="3:3" x14ac:dyDescent="0.25">
      <c r="C7673" s="14" t="e">
        <f>VLOOKUP(B7673,#REF!,7,FALSE)</f>
        <v>#REF!</v>
      </c>
    </row>
    <row r="7674" spans="3:3" x14ac:dyDescent="0.25">
      <c r="C7674" s="14" t="e">
        <f>VLOOKUP(B7674,#REF!,7,FALSE)</f>
        <v>#REF!</v>
      </c>
    </row>
    <row r="7675" spans="3:3" x14ac:dyDescent="0.25">
      <c r="C7675" s="14" t="e">
        <f>VLOOKUP(B7675,#REF!,7,FALSE)</f>
        <v>#REF!</v>
      </c>
    </row>
    <row r="7676" spans="3:3" x14ac:dyDescent="0.25">
      <c r="C7676" s="14" t="e">
        <f>VLOOKUP(B7676,#REF!,7,FALSE)</f>
        <v>#REF!</v>
      </c>
    </row>
    <row r="7677" spans="3:3" x14ac:dyDescent="0.25">
      <c r="C7677" s="14" t="e">
        <f>VLOOKUP(B7677,#REF!,7,FALSE)</f>
        <v>#REF!</v>
      </c>
    </row>
    <row r="7678" spans="3:3" x14ac:dyDescent="0.25">
      <c r="C7678" s="14" t="e">
        <f>VLOOKUP(B7678,#REF!,7,FALSE)</f>
        <v>#REF!</v>
      </c>
    </row>
    <row r="7679" spans="3:3" x14ac:dyDescent="0.25">
      <c r="C7679" s="14" t="e">
        <f>VLOOKUP(B7679,#REF!,7,FALSE)</f>
        <v>#REF!</v>
      </c>
    </row>
    <row r="7680" spans="3:3" x14ac:dyDescent="0.25">
      <c r="C7680" s="14" t="e">
        <f>VLOOKUP(B7680,#REF!,7,FALSE)</f>
        <v>#REF!</v>
      </c>
    </row>
    <row r="7681" spans="3:3" x14ac:dyDescent="0.25">
      <c r="C7681" s="14" t="e">
        <f>VLOOKUP(B7681,#REF!,7,FALSE)</f>
        <v>#REF!</v>
      </c>
    </row>
    <row r="7682" spans="3:3" x14ac:dyDescent="0.25">
      <c r="C7682" s="14" t="e">
        <f>VLOOKUP(B7682,#REF!,7,FALSE)</f>
        <v>#REF!</v>
      </c>
    </row>
    <row r="7683" spans="3:3" x14ac:dyDescent="0.25">
      <c r="C7683" s="14" t="e">
        <f>VLOOKUP(B7683,#REF!,7,FALSE)</f>
        <v>#REF!</v>
      </c>
    </row>
    <row r="7684" spans="3:3" x14ac:dyDescent="0.25">
      <c r="C7684" s="14" t="e">
        <f>VLOOKUP(B7684,#REF!,7,FALSE)</f>
        <v>#REF!</v>
      </c>
    </row>
    <row r="7685" spans="3:3" x14ac:dyDescent="0.25">
      <c r="C7685" s="14" t="e">
        <f>VLOOKUP(B7685,#REF!,7,FALSE)</f>
        <v>#REF!</v>
      </c>
    </row>
    <row r="7686" spans="3:3" x14ac:dyDescent="0.25">
      <c r="C7686" s="14" t="e">
        <f>VLOOKUP(B7686,#REF!,7,FALSE)</f>
        <v>#REF!</v>
      </c>
    </row>
    <row r="7687" spans="3:3" x14ac:dyDescent="0.25">
      <c r="C7687" s="14" t="e">
        <f>VLOOKUP(B7687,#REF!,7,FALSE)</f>
        <v>#REF!</v>
      </c>
    </row>
    <row r="7688" spans="3:3" x14ac:dyDescent="0.25">
      <c r="C7688" s="14" t="e">
        <f>VLOOKUP(B7688,#REF!,7,FALSE)</f>
        <v>#REF!</v>
      </c>
    </row>
    <row r="7689" spans="3:3" x14ac:dyDescent="0.25">
      <c r="C7689" s="14" t="e">
        <f>VLOOKUP(B7689,#REF!,7,FALSE)</f>
        <v>#REF!</v>
      </c>
    </row>
    <row r="7690" spans="3:3" x14ac:dyDescent="0.25">
      <c r="C7690" s="14" t="e">
        <f>VLOOKUP(B7690,#REF!,7,FALSE)</f>
        <v>#REF!</v>
      </c>
    </row>
    <row r="7691" spans="3:3" x14ac:dyDescent="0.25">
      <c r="C7691" s="14" t="e">
        <f>VLOOKUP(B7691,#REF!,7,FALSE)</f>
        <v>#REF!</v>
      </c>
    </row>
    <row r="7692" spans="3:3" x14ac:dyDescent="0.25">
      <c r="C7692" s="14" t="e">
        <f>VLOOKUP(B7692,#REF!,7,FALSE)</f>
        <v>#REF!</v>
      </c>
    </row>
    <row r="7693" spans="3:3" x14ac:dyDescent="0.25">
      <c r="C7693" s="14" t="e">
        <f>VLOOKUP(B7693,#REF!,7,FALSE)</f>
        <v>#REF!</v>
      </c>
    </row>
    <row r="7694" spans="3:3" x14ac:dyDescent="0.25">
      <c r="C7694" s="14" t="e">
        <f>VLOOKUP(B7694,#REF!,7,FALSE)</f>
        <v>#REF!</v>
      </c>
    </row>
    <row r="7695" spans="3:3" x14ac:dyDescent="0.25">
      <c r="C7695" s="14" t="e">
        <f>VLOOKUP(B7695,#REF!,7,FALSE)</f>
        <v>#REF!</v>
      </c>
    </row>
    <row r="7696" spans="3:3" x14ac:dyDescent="0.25">
      <c r="C7696" s="14" t="e">
        <f>VLOOKUP(B7696,#REF!,7,FALSE)</f>
        <v>#REF!</v>
      </c>
    </row>
    <row r="7697" spans="3:3" x14ac:dyDescent="0.25">
      <c r="C7697" s="14" t="e">
        <f>VLOOKUP(B7697,#REF!,7,FALSE)</f>
        <v>#REF!</v>
      </c>
    </row>
    <row r="7698" spans="3:3" x14ac:dyDescent="0.25">
      <c r="C7698" s="14" t="e">
        <f>VLOOKUP(B7698,#REF!,7,FALSE)</f>
        <v>#REF!</v>
      </c>
    </row>
    <row r="7699" spans="3:3" x14ac:dyDescent="0.25">
      <c r="C7699" s="14" t="e">
        <f>VLOOKUP(B7699,#REF!,7,FALSE)</f>
        <v>#REF!</v>
      </c>
    </row>
    <row r="7700" spans="3:3" x14ac:dyDescent="0.25">
      <c r="C7700" s="14" t="e">
        <f>VLOOKUP(B7700,#REF!,7,FALSE)</f>
        <v>#REF!</v>
      </c>
    </row>
    <row r="7701" spans="3:3" x14ac:dyDescent="0.25">
      <c r="C7701" s="14" t="e">
        <f>VLOOKUP(B7701,#REF!,7,FALSE)</f>
        <v>#REF!</v>
      </c>
    </row>
    <row r="7702" spans="3:3" x14ac:dyDescent="0.25">
      <c r="C7702" s="14" t="e">
        <f>VLOOKUP(B7702,#REF!,7,FALSE)</f>
        <v>#REF!</v>
      </c>
    </row>
    <row r="7703" spans="3:3" x14ac:dyDescent="0.25">
      <c r="C7703" s="14" t="e">
        <f>VLOOKUP(B7703,#REF!,7,FALSE)</f>
        <v>#REF!</v>
      </c>
    </row>
    <row r="7704" spans="3:3" x14ac:dyDescent="0.25">
      <c r="C7704" s="14" t="e">
        <f>VLOOKUP(B7704,#REF!,7,FALSE)</f>
        <v>#REF!</v>
      </c>
    </row>
    <row r="7705" spans="3:3" x14ac:dyDescent="0.25">
      <c r="C7705" s="14" t="e">
        <f>VLOOKUP(B7705,#REF!,7,FALSE)</f>
        <v>#REF!</v>
      </c>
    </row>
    <row r="7706" spans="3:3" x14ac:dyDescent="0.25">
      <c r="C7706" s="14" t="e">
        <f>VLOOKUP(B7706,#REF!,7,FALSE)</f>
        <v>#REF!</v>
      </c>
    </row>
    <row r="7707" spans="3:3" x14ac:dyDescent="0.25">
      <c r="C7707" s="14" t="e">
        <f>VLOOKUP(B7707,#REF!,7,FALSE)</f>
        <v>#REF!</v>
      </c>
    </row>
    <row r="7708" spans="3:3" x14ac:dyDescent="0.25">
      <c r="C7708" s="14" t="e">
        <f>VLOOKUP(B7708,#REF!,7,FALSE)</f>
        <v>#REF!</v>
      </c>
    </row>
    <row r="7709" spans="3:3" x14ac:dyDescent="0.25">
      <c r="C7709" s="14" t="e">
        <f>VLOOKUP(B7709,#REF!,7,FALSE)</f>
        <v>#REF!</v>
      </c>
    </row>
    <row r="7710" spans="3:3" x14ac:dyDescent="0.25">
      <c r="C7710" s="14" t="e">
        <f>VLOOKUP(B7710,#REF!,7,FALSE)</f>
        <v>#REF!</v>
      </c>
    </row>
    <row r="7711" spans="3:3" x14ac:dyDescent="0.25">
      <c r="C7711" s="14" t="e">
        <f>VLOOKUP(B7711,#REF!,7,FALSE)</f>
        <v>#REF!</v>
      </c>
    </row>
    <row r="7712" spans="3:3" x14ac:dyDescent="0.25">
      <c r="C7712" s="14" t="e">
        <f>VLOOKUP(B7712,#REF!,7,FALSE)</f>
        <v>#REF!</v>
      </c>
    </row>
    <row r="7713" spans="3:3" x14ac:dyDescent="0.25">
      <c r="C7713" s="14" t="e">
        <f>VLOOKUP(B7713,#REF!,7,FALSE)</f>
        <v>#REF!</v>
      </c>
    </row>
    <row r="7714" spans="3:3" x14ac:dyDescent="0.25">
      <c r="C7714" s="14" t="e">
        <f>VLOOKUP(B7714,#REF!,7,FALSE)</f>
        <v>#REF!</v>
      </c>
    </row>
    <row r="7715" spans="3:3" x14ac:dyDescent="0.25">
      <c r="C7715" s="14" t="e">
        <f>VLOOKUP(B7715,#REF!,7,FALSE)</f>
        <v>#REF!</v>
      </c>
    </row>
    <row r="7716" spans="3:3" x14ac:dyDescent="0.25">
      <c r="C7716" s="14" t="e">
        <f>VLOOKUP(B7716,#REF!,7,FALSE)</f>
        <v>#REF!</v>
      </c>
    </row>
    <row r="7717" spans="3:3" x14ac:dyDescent="0.25">
      <c r="C7717" s="14" t="e">
        <f>VLOOKUP(B7717,#REF!,7,FALSE)</f>
        <v>#REF!</v>
      </c>
    </row>
    <row r="7718" spans="3:3" x14ac:dyDescent="0.25">
      <c r="C7718" s="14" t="e">
        <f>VLOOKUP(B7718,#REF!,7,FALSE)</f>
        <v>#REF!</v>
      </c>
    </row>
    <row r="7719" spans="3:3" x14ac:dyDescent="0.25">
      <c r="C7719" s="14" t="e">
        <f>VLOOKUP(B7719,#REF!,7,FALSE)</f>
        <v>#REF!</v>
      </c>
    </row>
    <row r="7720" spans="3:3" x14ac:dyDescent="0.25">
      <c r="C7720" s="14" t="e">
        <f>VLOOKUP(B7720,#REF!,7,FALSE)</f>
        <v>#REF!</v>
      </c>
    </row>
    <row r="7721" spans="3:3" x14ac:dyDescent="0.25">
      <c r="C7721" s="14" t="e">
        <f>VLOOKUP(B7721,#REF!,7,FALSE)</f>
        <v>#REF!</v>
      </c>
    </row>
    <row r="7722" spans="3:3" x14ac:dyDescent="0.25">
      <c r="C7722" s="14" t="e">
        <f>VLOOKUP(B7722,#REF!,7,FALSE)</f>
        <v>#REF!</v>
      </c>
    </row>
    <row r="7723" spans="3:3" x14ac:dyDescent="0.25">
      <c r="C7723" s="14" t="e">
        <f>VLOOKUP(B7723,#REF!,7,FALSE)</f>
        <v>#REF!</v>
      </c>
    </row>
    <row r="7724" spans="3:3" x14ac:dyDescent="0.25">
      <c r="C7724" s="14" t="e">
        <f>VLOOKUP(B7724,#REF!,7,FALSE)</f>
        <v>#REF!</v>
      </c>
    </row>
    <row r="7725" spans="3:3" x14ac:dyDescent="0.25">
      <c r="C7725" s="14" t="e">
        <f>VLOOKUP(B7725,#REF!,7,FALSE)</f>
        <v>#REF!</v>
      </c>
    </row>
    <row r="7726" spans="3:3" x14ac:dyDescent="0.25">
      <c r="C7726" s="14" t="e">
        <f>VLOOKUP(B7726,#REF!,7,FALSE)</f>
        <v>#REF!</v>
      </c>
    </row>
    <row r="7727" spans="3:3" x14ac:dyDescent="0.25">
      <c r="C7727" s="14" t="e">
        <f>VLOOKUP(B7727,#REF!,7,FALSE)</f>
        <v>#REF!</v>
      </c>
    </row>
    <row r="7728" spans="3:3" x14ac:dyDescent="0.25">
      <c r="C7728" s="14" t="e">
        <f>VLOOKUP(B7728,#REF!,7,FALSE)</f>
        <v>#REF!</v>
      </c>
    </row>
    <row r="7729" spans="3:3" x14ac:dyDescent="0.25">
      <c r="C7729" s="14" t="e">
        <f>VLOOKUP(B7729,#REF!,7,FALSE)</f>
        <v>#REF!</v>
      </c>
    </row>
    <row r="7730" spans="3:3" x14ac:dyDescent="0.25">
      <c r="C7730" s="14" t="e">
        <f>VLOOKUP(B7730,#REF!,7,FALSE)</f>
        <v>#REF!</v>
      </c>
    </row>
    <row r="7731" spans="3:3" x14ac:dyDescent="0.25">
      <c r="C7731" s="14" t="e">
        <f>VLOOKUP(B7731,#REF!,7,FALSE)</f>
        <v>#REF!</v>
      </c>
    </row>
    <row r="7732" spans="3:3" x14ac:dyDescent="0.25">
      <c r="C7732" s="14" t="e">
        <f>VLOOKUP(B7732,#REF!,7,FALSE)</f>
        <v>#REF!</v>
      </c>
    </row>
    <row r="7733" spans="3:3" x14ac:dyDescent="0.25">
      <c r="C7733" s="14" t="e">
        <f>VLOOKUP(B7733,#REF!,7,FALSE)</f>
        <v>#REF!</v>
      </c>
    </row>
    <row r="7734" spans="3:3" x14ac:dyDescent="0.25">
      <c r="C7734" s="14" t="e">
        <f>VLOOKUP(B7734,#REF!,7,FALSE)</f>
        <v>#REF!</v>
      </c>
    </row>
    <row r="7735" spans="3:3" x14ac:dyDescent="0.25">
      <c r="C7735" s="14" t="e">
        <f>VLOOKUP(B7735,#REF!,7,FALSE)</f>
        <v>#REF!</v>
      </c>
    </row>
    <row r="7736" spans="3:3" x14ac:dyDescent="0.25">
      <c r="C7736" s="14" t="e">
        <f>VLOOKUP(B7736,#REF!,7,FALSE)</f>
        <v>#REF!</v>
      </c>
    </row>
    <row r="7737" spans="3:3" x14ac:dyDescent="0.25">
      <c r="C7737" s="14" t="e">
        <f>VLOOKUP(B7737,#REF!,7,FALSE)</f>
        <v>#REF!</v>
      </c>
    </row>
    <row r="7738" spans="3:3" x14ac:dyDescent="0.25">
      <c r="C7738" s="14" t="e">
        <f>VLOOKUP(B7738,#REF!,7,FALSE)</f>
        <v>#REF!</v>
      </c>
    </row>
    <row r="7739" spans="3:3" x14ac:dyDescent="0.25">
      <c r="C7739" s="14" t="e">
        <f>VLOOKUP(B7739,#REF!,7,FALSE)</f>
        <v>#REF!</v>
      </c>
    </row>
    <row r="7740" spans="3:3" x14ac:dyDescent="0.25">
      <c r="C7740" s="14" t="e">
        <f>VLOOKUP(B7740,#REF!,7,FALSE)</f>
        <v>#REF!</v>
      </c>
    </row>
    <row r="7741" spans="3:3" x14ac:dyDescent="0.25">
      <c r="C7741" s="14" t="e">
        <f>VLOOKUP(B7741,#REF!,7,FALSE)</f>
        <v>#REF!</v>
      </c>
    </row>
    <row r="7742" spans="3:3" x14ac:dyDescent="0.25">
      <c r="C7742" s="14" t="e">
        <f>VLOOKUP(B7742,#REF!,7,FALSE)</f>
        <v>#REF!</v>
      </c>
    </row>
    <row r="7743" spans="3:3" x14ac:dyDescent="0.25">
      <c r="C7743" s="14" t="e">
        <f>VLOOKUP(B7743,#REF!,7,FALSE)</f>
        <v>#REF!</v>
      </c>
    </row>
    <row r="7744" spans="3:3" x14ac:dyDescent="0.25">
      <c r="C7744" s="14" t="e">
        <f>VLOOKUP(B7744,#REF!,7,FALSE)</f>
        <v>#REF!</v>
      </c>
    </row>
    <row r="7745" spans="3:3" x14ac:dyDescent="0.25">
      <c r="C7745" s="14" t="e">
        <f>VLOOKUP(B7745,#REF!,7,FALSE)</f>
        <v>#REF!</v>
      </c>
    </row>
    <row r="7746" spans="3:3" x14ac:dyDescent="0.25">
      <c r="C7746" s="14" t="e">
        <f>VLOOKUP(B7746,#REF!,7,FALSE)</f>
        <v>#REF!</v>
      </c>
    </row>
    <row r="7747" spans="3:3" x14ac:dyDescent="0.25">
      <c r="C7747" s="14" t="e">
        <f>VLOOKUP(B7747,#REF!,7,FALSE)</f>
        <v>#REF!</v>
      </c>
    </row>
    <row r="7748" spans="3:3" x14ac:dyDescent="0.25">
      <c r="C7748" s="14" t="e">
        <f>VLOOKUP(B7748,#REF!,7,FALSE)</f>
        <v>#REF!</v>
      </c>
    </row>
    <row r="7749" spans="3:3" x14ac:dyDescent="0.25">
      <c r="C7749" s="14" t="e">
        <f>VLOOKUP(B7749,#REF!,7,FALSE)</f>
        <v>#REF!</v>
      </c>
    </row>
    <row r="7750" spans="3:3" x14ac:dyDescent="0.25">
      <c r="C7750" s="14" t="e">
        <f>VLOOKUP(B7750,#REF!,7,FALSE)</f>
        <v>#REF!</v>
      </c>
    </row>
    <row r="7751" spans="3:3" x14ac:dyDescent="0.25">
      <c r="C7751" s="14" t="e">
        <f>VLOOKUP(B7751,#REF!,7,FALSE)</f>
        <v>#REF!</v>
      </c>
    </row>
    <row r="7752" spans="3:3" x14ac:dyDescent="0.25">
      <c r="C7752" s="14" t="e">
        <f>VLOOKUP(B7752,#REF!,7,FALSE)</f>
        <v>#REF!</v>
      </c>
    </row>
    <row r="7753" spans="3:3" x14ac:dyDescent="0.25">
      <c r="C7753" s="14" t="e">
        <f>VLOOKUP(B7753,#REF!,7,FALSE)</f>
        <v>#REF!</v>
      </c>
    </row>
    <row r="7754" spans="3:3" x14ac:dyDescent="0.25">
      <c r="C7754" s="14" t="e">
        <f>VLOOKUP(B7754,#REF!,7,FALSE)</f>
        <v>#REF!</v>
      </c>
    </row>
    <row r="7755" spans="3:3" x14ac:dyDescent="0.25">
      <c r="C7755" s="14" t="e">
        <f>VLOOKUP(B7755,#REF!,7,FALSE)</f>
        <v>#REF!</v>
      </c>
    </row>
    <row r="7756" spans="3:3" x14ac:dyDescent="0.25">
      <c r="C7756" s="14" t="e">
        <f>VLOOKUP(B7756,#REF!,7,FALSE)</f>
        <v>#REF!</v>
      </c>
    </row>
    <row r="7757" spans="3:3" x14ac:dyDescent="0.25">
      <c r="C7757" s="14" t="e">
        <f>VLOOKUP(B7757,#REF!,7,FALSE)</f>
        <v>#REF!</v>
      </c>
    </row>
    <row r="7758" spans="3:3" x14ac:dyDescent="0.25">
      <c r="C7758" s="14" t="e">
        <f>VLOOKUP(B7758,#REF!,7,FALSE)</f>
        <v>#REF!</v>
      </c>
    </row>
    <row r="7759" spans="3:3" x14ac:dyDescent="0.25">
      <c r="C7759" s="14" t="e">
        <f>VLOOKUP(B7759,#REF!,7,FALSE)</f>
        <v>#REF!</v>
      </c>
    </row>
    <row r="7760" spans="3:3" x14ac:dyDescent="0.25">
      <c r="C7760" s="14" t="e">
        <f>VLOOKUP(B7760,#REF!,7,FALSE)</f>
        <v>#REF!</v>
      </c>
    </row>
    <row r="7761" spans="3:3" x14ac:dyDescent="0.25">
      <c r="C7761" s="14" t="e">
        <f>VLOOKUP(B7761,#REF!,7,FALSE)</f>
        <v>#REF!</v>
      </c>
    </row>
    <row r="7762" spans="3:3" x14ac:dyDescent="0.25">
      <c r="C7762" s="14" t="e">
        <f>VLOOKUP(B7762,#REF!,7,FALSE)</f>
        <v>#REF!</v>
      </c>
    </row>
    <row r="7763" spans="3:3" x14ac:dyDescent="0.25">
      <c r="C7763" s="14" t="e">
        <f>VLOOKUP(B7763,#REF!,7,FALSE)</f>
        <v>#REF!</v>
      </c>
    </row>
    <row r="7764" spans="3:3" x14ac:dyDescent="0.25">
      <c r="C7764" s="14" t="e">
        <f>VLOOKUP(B7764,#REF!,7,FALSE)</f>
        <v>#REF!</v>
      </c>
    </row>
    <row r="7765" spans="3:3" x14ac:dyDescent="0.25">
      <c r="C7765" s="14" t="e">
        <f>VLOOKUP(B7765,#REF!,7,FALSE)</f>
        <v>#REF!</v>
      </c>
    </row>
    <row r="7766" spans="3:3" x14ac:dyDescent="0.25">
      <c r="C7766" s="14" t="e">
        <f>VLOOKUP(B7766,#REF!,7,FALSE)</f>
        <v>#REF!</v>
      </c>
    </row>
    <row r="7767" spans="3:3" x14ac:dyDescent="0.25">
      <c r="C7767" s="14" t="e">
        <f>VLOOKUP(B7767,#REF!,7,FALSE)</f>
        <v>#REF!</v>
      </c>
    </row>
    <row r="7768" spans="3:3" x14ac:dyDescent="0.25">
      <c r="C7768" s="14" t="e">
        <f>VLOOKUP(B7768,#REF!,7,FALSE)</f>
        <v>#REF!</v>
      </c>
    </row>
    <row r="7769" spans="3:3" x14ac:dyDescent="0.25">
      <c r="C7769" s="14" t="e">
        <f>VLOOKUP(B7769,#REF!,7,FALSE)</f>
        <v>#REF!</v>
      </c>
    </row>
    <row r="7770" spans="3:3" x14ac:dyDescent="0.25">
      <c r="C7770" s="14" t="e">
        <f>VLOOKUP(B7770,#REF!,7,FALSE)</f>
        <v>#REF!</v>
      </c>
    </row>
    <row r="7771" spans="3:3" x14ac:dyDescent="0.25">
      <c r="C7771" s="14" t="e">
        <f>VLOOKUP(B7771,#REF!,7,FALSE)</f>
        <v>#REF!</v>
      </c>
    </row>
    <row r="7772" spans="3:3" x14ac:dyDescent="0.25">
      <c r="C7772" s="14" t="e">
        <f>VLOOKUP(B7772,#REF!,7,FALSE)</f>
        <v>#REF!</v>
      </c>
    </row>
    <row r="7773" spans="3:3" x14ac:dyDescent="0.25">
      <c r="C7773" s="14" t="e">
        <f>VLOOKUP(B7773,#REF!,7,FALSE)</f>
        <v>#REF!</v>
      </c>
    </row>
    <row r="7774" spans="3:3" x14ac:dyDescent="0.25">
      <c r="C7774" s="14" t="e">
        <f>VLOOKUP(B7774,#REF!,7,FALSE)</f>
        <v>#REF!</v>
      </c>
    </row>
    <row r="7775" spans="3:3" x14ac:dyDescent="0.25">
      <c r="C7775" s="14" t="e">
        <f>VLOOKUP(B7775,#REF!,7,FALSE)</f>
        <v>#REF!</v>
      </c>
    </row>
    <row r="7776" spans="3:3" x14ac:dyDescent="0.25">
      <c r="C7776" s="14" t="e">
        <f>VLOOKUP(B7776,#REF!,7,FALSE)</f>
        <v>#REF!</v>
      </c>
    </row>
    <row r="7777" spans="3:3" x14ac:dyDescent="0.25">
      <c r="C7777" s="14" t="e">
        <f>VLOOKUP(B7777,#REF!,7,FALSE)</f>
        <v>#REF!</v>
      </c>
    </row>
    <row r="7778" spans="3:3" x14ac:dyDescent="0.25">
      <c r="C7778" s="14" t="e">
        <f>VLOOKUP(B7778,#REF!,7,FALSE)</f>
        <v>#REF!</v>
      </c>
    </row>
    <row r="7779" spans="3:3" x14ac:dyDescent="0.25">
      <c r="C7779" s="14" t="e">
        <f>VLOOKUP(B7779,#REF!,7,FALSE)</f>
        <v>#REF!</v>
      </c>
    </row>
    <row r="7780" spans="3:3" x14ac:dyDescent="0.25">
      <c r="C7780" s="14" t="e">
        <f>VLOOKUP(B7780,#REF!,7,FALSE)</f>
        <v>#REF!</v>
      </c>
    </row>
    <row r="7781" spans="3:3" x14ac:dyDescent="0.25">
      <c r="C7781" s="14" t="e">
        <f>VLOOKUP(B7781,#REF!,7,FALSE)</f>
        <v>#REF!</v>
      </c>
    </row>
    <row r="7782" spans="3:3" x14ac:dyDescent="0.25">
      <c r="C7782" s="14" t="e">
        <f>VLOOKUP(B7782,#REF!,7,FALSE)</f>
        <v>#REF!</v>
      </c>
    </row>
    <row r="7783" spans="3:3" x14ac:dyDescent="0.25">
      <c r="C7783" s="14" t="e">
        <f>VLOOKUP(B7783,#REF!,7,FALSE)</f>
        <v>#REF!</v>
      </c>
    </row>
    <row r="7784" spans="3:3" x14ac:dyDescent="0.25">
      <c r="C7784" s="14" t="e">
        <f>VLOOKUP(B7784,#REF!,7,FALSE)</f>
        <v>#REF!</v>
      </c>
    </row>
    <row r="7785" spans="3:3" x14ac:dyDescent="0.25">
      <c r="C7785" s="14" t="e">
        <f>VLOOKUP(B7785,#REF!,7,FALSE)</f>
        <v>#REF!</v>
      </c>
    </row>
    <row r="7786" spans="3:3" x14ac:dyDescent="0.25">
      <c r="C7786" s="14" t="e">
        <f>VLOOKUP(B7786,#REF!,7,FALSE)</f>
        <v>#REF!</v>
      </c>
    </row>
    <row r="7787" spans="3:3" x14ac:dyDescent="0.25">
      <c r="C7787" s="14" t="e">
        <f>VLOOKUP(B7787,#REF!,7,FALSE)</f>
        <v>#REF!</v>
      </c>
    </row>
    <row r="7788" spans="3:3" x14ac:dyDescent="0.25">
      <c r="C7788" s="14" t="e">
        <f>VLOOKUP(B7788,#REF!,7,FALSE)</f>
        <v>#REF!</v>
      </c>
    </row>
    <row r="7789" spans="3:3" x14ac:dyDescent="0.25">
      <c r="C7789" s="14" t="e">
        <f>VLOOKUP(B7789,#REF!,7,FALSE)</f>
        <v>#REF!</v>
      </c>
    </row>
    <row r="7790" spans="3:3" x14ac:dyDescent="0.25">
      <c r="C7790" s="14" t="e">
        <f>VLOOKUP(B7790,#REF!,7,FALSE)</f>
        <v>#REF!</v>
      </c>
    </row>
    <row r="7791" spans="3:3" x14ac:dyDescent="0.25">
      <c r="C7791" s="14" t="e">
        <f>VLOOKUP(B7791,#REF!,7,FALSE)</f>
        <v>#REF!</v>
      </c>
    </row>
    <row r="7792" spans="3:3" x14ac:dyDescent="0.25">
      <c r="C7792" s="14" t="e">
        <f>VLOOKUP(B7792,#REF!,7,FALSE)</f>
        <v>#REF!</v>
      </c>
    </row>
    <row r="7793" spans="3:3" x14ac:dyDescent="0.25">
      <c r="C7793" s="14" t="e">
        <f>VLOOKUP(B7793,#REF!,7,FALSE)</f>
        <v>#REF!</v>
      </c>
    </row>
    <row r="7794" spans="3:3" x14ac:dyDescent="0.25">
      <c r="C7794" s="14" t="e">
        <f>VLOOKUP(B7794,#REF!,7,FALSE)</f>
        <v>#REF!</v>
      </c>
    </row>
    <row r="7795" spans="3:3" x14ac:dyDescent="0.25">
      <c r="C7795" s="14" t="e">
        <f>VLOOKUP(B7795,#REF!,7,FALSE)</f>
        <v>#REF!</v>
      </c>
    </row>
    <row r="7796" spans="3:3" x14ac:dyDescent="0.25">
      <c r="C7796" s="14" t="e">
        <f>VLOOKUP(B7796,#REF!,7,FALSE)</f>
        <v>#REF!</v>
      </c>
    </row>
    <row r="7797" spans="3:3" x14ac:dyDescent="0.25">
      <c r="C7797" s="14" t="e">
        <f>VLOOKUP(B7797,#REF!,7,FALSE)</f>
        <v>#REF!</v>
      </c>
    </row>
    <row r="7798" spans="3:3" x14ac:dyDescent="0.25">
      <c r="C7798" s="14" t="e">
        <f>VLOOKUP(B7798,#REF!,7,FALSE)</f>
        <v>#REF!</v>
      </c>
    </row>
    <row r="7799" spans="3:3" x14ac:dyDescent="0.25">
      <c r="C7799" s="14" t="e">
        <f>VLOOKUP(B7799,#REF!,7,FALSE)</f>
        <v>#REF!</v>
      </c>
    </row>
    <row r="7800" spans="3:3" x14ac:dyDescent="0.25">
      <c r="C7800" s="14" t="e">
        <f>VLOOKUP(B7800,#REF!,7,FALSE)</f>
        <v>#REF!</v>
      </c>
    </row>
    <row r="7801" spans="3:3" x14ac:dyDescent="0.25">
      <c r="C7801" s="14" t="e">
        <f>VLOOKUP(B7801,#REF!,7,FALSE)</f>
        <v>#REF!</v>
      </c>
    </row>
    <row r="7802" spans="3:3" x14ac:dyDescent="0.25">
      <c r="C7802" s="14" t="e">
        <f>VLOOKUP(B7802,#REF!,7,FALSE)</f>
        <v>#REF!</v>
      </c>
    </row>
    <row r="7803" spans="3:3" x14ac:dyDescent="0.25">
      <c r="C7803" s="14" t="e">
        <f>VLOOKUP(B7803,#REF!,7,FALSE)</f>
        <v>#REF!</v>
      </c>
    </row>
    <row r="7804" spans="3:3" x14ac:dyDescent="0.25">
      <c r="C7804" s="14" t="e">
        <f>VLOOKUP(B7804,#REF!,7,FALSE)</f>
        <v>#REF!</v>
      </c>
    </row>
    <row r="7805" spans="3:3" x14ac:dyDescent="0.25">
      <c r="C7805" s="14" t="e">
        <f>VLOOKUP(B7805,#REF!,7,FALSE)</f>
        <v>#REF!</v>
      </c>
    </row>
    <row r="7806" spans="3:3" x14ac:dyDescent="0.25">
      <c r="C7806" s="14" t="e">
        <f>VLOOKUP(B7806,#REF!,7,FALSE)</f>
        <v>#REF!</v>
      </c>
    </row>
    <row r="7807" spans="3:3" x14ac:dyDescent="0.25">
      <c r="C7807" s="14" t="e">
        <f>VLOOKUP(B7807,#REF!,7,FALSE)</f>
        <v>#REF!</v>
      </c>
    </row>
    <row r="7808" spans="3:3" x14ac:dyDescent="0.25">
      <c r="C7808" s="14" t="e">
        <f>VLOOKUP(B7808,#REF!,7,FALSE)</f>
        <v>#REF!</v>
      </c>
    </row>
    <row r="7809" spans="3:3" x14ac:dyDescent="0.25">
      <c r="C7809" s="14" t="e">
        <f>VLOOKUP(B7809,#REF!,7,FALSE)</f>
        <v>#REF!</v>
      </c>
    </row>
    <row r="7810" spans="3:3" x14ac:dyDescent="0.25">
      <c r="C7810" s="14" t="e">
        <f>VLOOKUP(B7810,#REF!,7,FALSE)</f>
        <v>#REF!</v>
      </c>
    </row>
    <row r="7811" spans="3:3" x14ac:dyDescent="0.25">
      <c r="C7811" s="14" t="e">
        <f>VLOOKUP(B7811,#REF!,7,FALSE)</f>
        <v>#REF!</v>
      </c>
    </row>
    <row r="7812" spans="3:3" x14ac:dyDescent="0.25">
      <c r="C7812" s="14" t="e">
        <f>VLOOKUP(B7812,#REF!,7,FALSE)</f>
        <v>#REF!</v>
      </c>
    </row>
    <row r="7813" spans="3:3" x14ac:dyDescent="0.25">
      <c r="C7813" s="14" t="e">
        <f>VLOOKUP(B7813,#REF!,7,FALSE)</f>
        <v>#REF!</v>
      </c>
    </row>
    <row r="7814" spans="3:3" x14ac:dyDescent="0.25">
      <c r="C7814" s="14" t="e">
        <f>VLOOKUP(B7814,#REF!,7,FALSE)</f>
        <v>#REF!</v>
      </c>
    </row>
    <row r="7815" spans="3:3" x14ac:dyDescent="0.25">
      <c r="C7815" s="14" t="e">
        <f>VLOOKUP(B7815,#REF!,7,FALSE)</f>
        <v>#REF!</v>
      </c>
    </row>
    <row r="7816" spans="3:3" x14ac:dyDescent="0.25">
      <c r="C7816" s="14" t="e">
        <f>VLOOKUP(B7816,#REF!,7,FALSE)</f>
        <v>#REF!</v>
      </c>
    </row>
    <row r="7817" spans="3:3" x14ac:dyDescent="0.25">
      <c r="C7817" s="14" t="e">
        <f>VLOOKUP(B7817,#REF!,7,FALSE)</f>
        <v>#REF!</v>
      </c>
    </row>
    <row r="7818" spans="3:3" x14ac:dyDescent="0.25">
      <c r="C7818" s="14" t="e">
        <f>VLOOKUP(B7818,#REF!,7,FALSE)</f>
        <v>#REF!</v>
      </c>
    </row>
    <row r="7819" spans="3:3" x14ac:dyDescent="0.25">
      <c r="C7819" s="14" t="e">
        <f>VLOOKUP(B7819,#REF!,7,FALSE)</f>
        <v>#REF!</v>
      </c>
    </row>
    <row r="7820" spans="3:3" x14ac:dyDescent="0.25">
      <c r="C7820" s="14" t="e">
        <f>VLOOKUP(B7820,#REF!,7,FALSE)</f>
        <v>#REF!</v>
      </c>
    </row>
    <row r="7821" spans="3:3" x14ac:dyDescent="0.25">
      <c r="C7821" s="14" t="e">
        <f>VLOOKUP(B7821,#REF!,7,FALSE)</f>
        <v>#REF!</v>
      </c>
    </row>
    <row r="7822" spans="3:3" x14ac:dyDescent="0.25">
      <c r="C7822" s="14" t="e">
        <f>VLOOKUP(B7822,#REF!,7,FALSE)</f>
        <v>#REF!</v>
      </c>
    </row>
    <row r="7823" spans="3:3" x14ac:dyDescent="0.25">
      <c r="C7823" s="14" t="e">
        <f>VLOOKUP(B7823,#REF!,7,FALSE)</f>
        <v>#REF!</v>
      </c>
    </row>
    <row r="7824" spans="3:3" x14ac:dyDescent="0.25">
      <c r="C7824" s="14" t="e">
        <f>VLOOKUP(B7824,#REF!,7,FALSE)</f>
        <v>#REF!</v>
      </c>
    </row>
    <row r="7825" spans="3:3" x14ac:dyDescent="0.25">
      <c r="C7825" s="14" t="e">
        <f>VLOOKUP(B7825,#REF!,7,FALSE)</f>
        <v>#REF!</v>
      </c>
    </row>
    <row r="7826" spans="3:3" x14ac:dyDescent="0.25">
      <c r="C7826" s="14" t="e">
        <f>VLOOKUP(B7826,#REF!,7,FALSE)</f>
        <v>#REF!</v>
      </c>
    </row>
    <row r="7827" spans="3:3" x14ac:dyDescent="0.25">
      <c r="C7827" s="14" t="e">
        <f>VLOOKUP(B7827,#REF!,7,FALSE)</f>
        <v>#REF!</v>
      </c>
    </row>
    <row r="7828" spans="3:3" x14ac:dyDescent="0.25">
      <c r="C7828" s="14" t="e">
        <f>VLOOKUP(B7828,#REF!,7,FALSE)</f>
        <v>#REF!</v>
      </c>
    </row>
    <row r="7829" spans="3:3" x14ac:dyDescent="0.25">
      <c r="C7829" s="14" t="e">
        <f>VLOOKUP(B7829,#REF!,7,FALSE)</f>
        <v>#REF!</v>
      </c>
    </row>
    <row r="7830" spans="3:3" x14ac:dyDescent="0.25">
      <c r="C7830" s="14" t="e">
        <f>VLOOKUP(B7830,#REF!,7,FALSE)</f>
        <v>#REF!</v>
      </c>
    </row>
    <row r="7831" spans="3:3" x14ac:dyDescent="0.25">
      <c r="C7831" s="14" t="e">
        <f>VLOOKUP(B7831,#REF!,7,FALSE)</f>
        <v>#REF!</v>
      </c>
    </row>
    <row r="7832" spans="3:3" x14ac:dyDescent="0.25">
      <c r="C7832" s="14" t="e">
        <f>VLOOKUP(B7832,#REF!,7,FALSE)</f>
        <v>#REF!</v>
      </c>
    </row>
    <row r="7833" spans="3:3" x14ac:dyDescent="0.25">
      <c r="C7833" s="14" t="e">
        <f>VLOOKUP(B7833,#REF!,7,FALSE)</f>
        <v>#REF!</v>
      </c>
    </row>
    <row r="7834" spans="3:3" x14ac:dyDescent="0.25">
      <c r="C7834" s="14" t="e">
        <f>VLOOKUP(B7834,#REF!,7,FALSE)</f>
        <v>#REF!</v>
      </c>
    </row>
    <row r="7835" spans="3:3" x14ac:dyDescent="0.25">
      <c r="C7835" s="14" t="e">
        <f>VLOOKUP(B7835,#REF!,7,FALSE)</f>
        <v>#REF!</v>
      </c>
    </row>
    <row r="7836" spans="3:3" x14ac:dyDescent="0.25">
      <c r="C7836" s="14" t="e">
        <f>VLOOKUP(B7836,#REF!,7,FALSE)</f>
        <v>#REF!</v>
      </c>
    </row>
    <row r="7837" spans="3:3" x14ac:dyDescent="0.25">
      <c r="C7837" s="14" t="e">
        <f>VLOOKUP(B7837,#REF!,7,FALSE)</f>
        <v>#REF!</v>
      </c>
    </row>
    <row r="7838" spans="3:3" x14ac:dyDescent="0.25">
      <c r="C7838" s="14" t="e">
        <f>VLOOKUP(B7838,#REF!,7,FALSE)</f>
        <v>#REF!</v>
      </c>
    </row>
    <row r="7839" spans="3:3" x14ac:dyDescent="0.25">
      <c r="C7839" s="14" t="e">
        <f>VLOOKUP(B7839,#REF!,7,FALSE)</f>
        <v>#REF!</v>
      </c>
    </row>
    <row r="7840" spans="3:3" x14ac:dyDescent="0.25">
      <c r="C7840" s="14" t="e">
        <f>VLOOKUP(B7840,#REF!,7,FALSE)</f>
        <v>#REF!</v>
      </c>
    </row>
    <row r="7841" spans="3:3" x14ac:dyDescent="0.25">
      <c r="C7841" s="14" t="e">
        <f>VLOOKUP(B7841,#REF!,7,FALSE)</f>
        <v>#REF!</v>
      </c>
    </row>
    <row r="7842" spans="3:3" x14ac:dyDescent="0.25">
      <c r="C7842" s="14" t="e">
        <f>VLOOKUP(B7842,#REF!,7,FALSE)</f>
        <v>#REF!</v>
      </c>
    </row>
    <row r="7843" spans="3:3" x14ac:dyDescent="0.25">
      <c r="C7843" s="14" t="e">
        <f>VLOOKUP(B7843,#REF!,7,FALSE)</f>
        <v>#REF!</v>
      </c>
    </row>
    <row r="7844" spans="3:3" x14ac:dyDescent="0.25">
      <c r="C7844" s="14" t="e">
        <f>VLOOKUP(B7844,#REF!,7,FALSE)</f>
        <v>#REF!</v>
      </c>
    </row>
    <row r="7845" spans="3:3" x14ac:dyDescent="0.25">
      <c r="C7845" s="14" t="e">
        <f>VLOOKUP(B7845,#REF!,7,FALSE)</f>
        <v>#REF!</v>
      </c>
    </row>
    <row r="7846" spans="3:3" x14ac:dyDescent="0.25">
      <c r="C7846" s="14" t="e">
        <f>VLOOKUP(B7846,#REF!,7,FALSE)</f>
        <v>#REF!</v>
      </c>
    </row>
    <row r="7847" spans="3:3" x14ac:dyDescent="0.25">
      <c r="C7847" s="14" t="e">
        <f>VLOOKUP(B7847,#REF!,7,FALSE)</f>
        <v>#REF!</v>
      </c>
    </row>
    <row r="7848" spans="3:3" x14ac:dyDescent="0.25">
      <c r="C7848" s="14" t="e">
        <f>VLOOKUP(B7848,#REF!,7,FALSE)</f>
        <v>#REF!</v>
      </c>
    </row>
    <row r="7849" spans="3:3" x14ac:dyDescent="0.25">
      <c r="C7849" s="14" t="e">
        <f>VLOOKUP(B7849,#REF!,7,FALSE)</f>
        <v>#REF!</v>
      </c>
    </row>
    <row r="7850" spans="3:3" x14ac:dyDescent="0.25">
      <c r="C7850" s="14" t="e">
        <f>VLOOKUP(B7850,#REF!,7,FALSE)</f>
        <v>#REF!</v>
      </c>
    </row>
    <row r="7851" spans="3:3" x14ac:dyDescent="0.25">
      <c r="C7851" s="14" t="e">
        <f>VLOOKUP(B7851,#REF!,7,FALSE)</f>
        <v>#REF!</v>
      </c>
    </row>
    <row r="7852" spans="3:3" x14ac:dyDescent="0.25">
      <c r="C7852" s="14" t="e">
        <f>VLOOKUP(B7852,#REF!,7,FALSE)</f>
        <v>#REF!</v>
      </c>
    </row>
    <row r="7853" spans="3:3" x14ac:dyDescent="0.25">
      <c r="C7853" s="14" t="e">
        <f>VLOOKUP(B7853,#REF!,7,FALSE)</f>
        <v>#REF!</v>
      </c>
    </row>
    <row r="7854" spans="3:3" x14ac:dyDescent="0.25">
      <c r="C7854" s="14" t="e">
        <f>VLOOKUP(B7854,#REF!,7,FALSE)</f>
        <v>#REF!</v>
      </c>
    </row>
    <row r="7855" spans="3:3" x14ac:dyDescent="0.25">
      <c r="C7855" s="14" t="e">
        <f>VLOOKUP(B7855,#REF!,7,FALSE)</f>
        <v>#REF!</v>
      </c>
    </row>
    <row r="7856" spans="3:3" x14ac:dyDescent="0.25">
      <c r="C7856" s="14" t="e">
        <f>VLOOKUP(B7856,#REF!,7,FALSE)</f>
        <v>#REF!</v>
      </c>
    </row>
    <row r="7857" spans="3:3" x14ac:dyDescent="0.25">
      <c r="C7857" s="14" t="e">
        <f>VLOOKUP(B7857,#REF!,7,FALSE)</f>
        <v>#REF!</v>
      </c>
    </row>
    <row r="7858" spans="3:3" x14ac:dyDescent="0.25">
      <c r="C7858" s="14" t="e">
        <f>VLOOKUP(B7858,#REF!,7,FALSE)</f>
        <v>#REF!</v>
      </c>
    </row>
    <row r="7859" spans="3:3" x14ac:dyDescent="0.25">
      <c r="C7859" s="14" t="e">
        <f>VLOOKUP(B7859,#REF!,7,FALSE)</f>
        <v>#REF!</v>
      </c>
    </row>
    <row r="7860" spans="3:3" x14ac:dyDescent="0.25">
      <c r="C7860" s="14" t="e">
        <f>VLOOKUP(B7860,#REF!,7,FALSE)</f>
        <v>#REF!</v>
      </c>
    </row>
    <row r="7861" spans="3:3" x14ac:dyDescent="0.25">
      <c r="C7861" s="14" t="e">
        <f>VLOOKUP(B7861,#REF!,7,FALSE)</f>
        <v>#REF!</v>
      </c>
    </row>
    <row r="7862" spans="3:3" x14ac:dyDescent="0.25">
      <c r="C7862" s="14" t="e">
        <f>VLOOKUP(B7862,#REF!,7,FALSE)</f>
        <v>#REF!</v>
      </c>
    </row>
    <row r="7863" spans="3:3" x14ac:dyDescent="0.25">
      <c r="C7863" s="14" t="e">
        <f>VLOOKUP(B7863,#REF!,7,FALSE)</f>
        <v>#REF!</v>
      </c>
    </row>
    <row r="7864" spans="3:3" x14ac:dyDescent="0.25">
      <c r="C7864" s="14" t="e">
        <f>VLOOKUP(B7864,#REF!,7,FALSE)</f>
        <v>#REF!</v>
      </c>
    </row>
    <row r="7865" spans="3:3" x14ac:dyDescent="0.25">
      <c r="C7865" s="14" t="e">
        <f>VLOOKUP(B7865,#REF!,7,FALSE)</f>
        <v>#REF!</v>
      </c>
    </row>
    <row r="7866" spans="3:3" x14ac:dyDescent="0.25">
      <c r="C7866" s="14" t="e">
        <f>VLOOKUP(B7866,#REF!,7,FALSE)</f>
        <v>#REF!</v>
      </c>
    </row>
    <row r="7867" spans="3:3" x14ac:dyDescent="0.25">
      <c r="C7867" s="14" t="e">
        <f>VLOOKUP(B7867,#REF!,7,FALSE)</f>
        <v>#REF!</v>
      </c>
    </row>
    <row r="7868" spans="3:3" x14ac:dyDescent="0.25">
      <c r="C7868" s="14" t="e">
        <f>VLOOKUP(B7868,#REF!,7,FALSE)</f>
        <v>#REF!</v>
      </c>
    </row>
    <row r="7869" spans="3:3" x14ac:dyDescent="0.25">
      <c r="C7869" s="14" t="e">
        <f>VLOOKUP(B7869,#REF!,7,FALSE)</f>
        <v>#REF!</v>
      </c>
    </row>
    <row r="7870" spans="3:3" x14ac:dyDescent="0.25">
      <c r="C7870" s="14" t="e">
        <f>VLOOKUP(B7870,#REF!,7,FALSE)</f>
        <v>#REF!</v>
      </c>
    </row>
    <row r="7871" spans="3:3" x14ac:dyDescent="0.25">
      <c r="C7871" s="14" t="e">
        <f>VLOOKUP(B7871,#REF!,7,FALSE)</f>
        <v>#REF!</v>
      </c>
    </row>
    <row r="7872" spans="3:3" x14ac:dyDescent="0.25">
      <c r="C7872" s="14" t="e">
        <f>VLOOKUP(B7872,#REF!,7,FALSE)</f>
        <v>#REF!</v>
      </c>
    </row>
    <row r="7873" spans="3:3" x14ac:dyDescent="0.25">
      <c r="C7873" s="14" t="e">
        <f>VLOOKUP(B7873,#REF!,7,FALSE)</f>
        <v>#REF!</v>
      </c>
    </row>
    <row r="7874" spans="3:3" x14ac:dyDescent="0.25">
      <c r="C7874" s="14" t="e">
        <f>VLOOKUP(B7874,#REF!,7,FALSE)</f>
        <v>#REF!</v>
      </c>
    </row>
    <row r="7875" spans="3:3" x14ac:dyDescent="0.25">
      <c r="C7875" s="14" t="e">
        <f>VLOOKUP(B7875,#REF!,7,FALSE)</f>
        <v>#REF!</v>
      </c>
    </row>
    <row r="7876" spans="3:3" x14ac:dyDescent="0.25">
      <c r="C7876" s="14" t="e">
        <f>VLOOKUP(B7876,#REF!,7,FALSE)</f>
        <v>#REF!</v>
      </c>
    </row>
    <row r="7877" spans="3:3" x14ac:dyDescent="0.25">
      <c r="C7877" s="14" t="e">
        <f>VLOOKUP(B7877,#REF!,7,FALSE)</f>
        <v>#REF!</v>
      </c>
    </row>
    <row r="7878" spans="3:3" x14ac:dyDescent="0.25">
      <c r="C7878" s="14" t="e">
        <f>VLOOKUP(B7878,#REF!,7,FALSE)</f>
        <v>#REF!</v>
      </c>
    </row>
    <row r="7879" spans="3:3" x14ac:dyDescent="0.25">
      <c r="C7879" s="14" t="e">
        <f>VLOOKUP(B7879,#REF!,7,FALSE)</f>
        <v>#REF!</v>
      </c>
    </row>
    <row r="7880" spans="3:3" x14ac:dyDescent="0.25">
      <c r="C7880" s="14" t="e">
        <f>VLOOKUP(B7880,#REF!,7,FALSE)</f>
        <v>#REF!</v>
      </c>
    </row>
    <row r="7881" spans="3:3" x14ac:dyDescent="0.25">
      <c r="C7881" s="14" t="e">
        <f>VLOOKUP(B7881,#REF!,7,FALSE)</f>
        <v>#REF!</v>
      </c>
    </row>
    <row r="7882" spans="3:3" x14ac:dyDescent="0.25">
      <c r="C7882" s="14" t="e">
        <f>VLOOKUP(B7882,#REF!,7,FALSE)</f>
        <v>#REF!</v>
      </c>
    </row>
    <row r="7883" spans="3:3" x14ac:dyDescent="0.25">
      <c r="C7883" s="14" t="e">
        <f>VLOOKUP(B7883,#REF!,7,FALSE)</f>
        <v>#REF!</v>
      </c>
    </row>
    <row r="7884" spans="3:3" x14ac:dyDescent="0.25">
      <c r="C7884" s="14" t="e">
        <f>VLOOKUP(B7884,#REF!,7,FALSE)</f>
        <v>#REF!</v>
      </c>
    </row>
    <row r="7885" spans="3:3" x14ac:dyDescent="0.25">
      <c r="C7885" s="14" t="e">
        <f>VLOOKUP(B7885,#REF!,7,FALSE)</f>
        <v>#REF!</v>
      </c>
    </row>
    <row r="7886" spans="3:3" x14ac:dyDescent="0.25">
      <c r="C7886" s="14" t="e">
        <f>VLOOKUP(B7886,#REF!,7,FALSE)</f>
        <v>#REF!</v>
      </c>
    </row>
    <row r="7887" spans="3:3" x14ac:dyDescent="0.25">
      <c r="C7887" s="14" t="e">
        <f>VLOOKUP(B7887,#REF!,7,FALSE)</f>
        <v>#REF!</v>
      </c>
    </row>
    <row r="7888" spans="3:3" x14ac:dyDescent="0.25">
      <c r="C7888" s="14" t="e">
        <f>VLOOKUP(B7888,#REF!,7,FALSE)</f>
        <v>#REF!</v>
      </c>
    </row>
    <row r="7889" spans="3:3" x14ac:dyDescent="0.25">
      <c r="C7889" s="14" t="e">
        <f>VLOOKUP(B7889,#REF!,7,FALSE)</f>
        <v>#REF!</v>
      </c>
    </row>
    <row r="7890" spans="3:3" x14ac:dyDescent="0.25">
      <c r="C7890" s="14" t="e">
        <f>VLOOKUP(B7890,#REF!,7,FALSE)</f>
        <v>#REF!</v>
      </c>
    </row>
    <row r="7891" spans="3:3" x14ac:dyDescent="0.25">
      <c r="C7891" s="14" t="e">
        <f>VLOOKUP(B7891,#REF!,7,FALSE)</f>
        <v>#REF!</v>
      </c>
    </row>
    <row r="7892" spans="3:3" x14ac:dyDescent="0.25">
      <c r="C7892" s="14" t="e">
        <f>VLOOKUP(B7892,#REF!,7,FALSE)</f>
        <v>#REF!</v>
      </c>
    </row>
    <row r="7893" spans="3:3" x14ac:dyDescent="0.25">
      <c r="C7893" s="14" t="e">
        <f>VLOOKUP(B7893,#REF!,7,FALSE)</f>
        <v>#REF!</v>
      </c>
    </row>
    <row r="7894" spans="3:3" x14ac:dyDescent="0.25">
      <c r="C7894" s="14" t="e">
        <f>VLOOKUP(B7894,#REF!,7,FALSE)</f>
        <v>#REF!</v>
      </c>
    </row>
    <row r="7895" spans="3:3" x14ac:dyDescent="0.25">
      <c r="C7895" s="14" t="e">
        <f>VLOOKUP(B7895,#REF!,7,FALSE)</f>
        <v>#REF!</v>
      </c>
    </row>
    <row r="7896" spans="3:3" x14ac:dyDescent="0.25">
      <c r="C7896" s="14" t="e">
        <f>VLOOKUP(B7896,#REF!,7,FALSE)</f>
        <v>#REF!</v>
      </c>
    </row>
    <row r="7897" spans="3:3" x14ac:dyDescent="0.25">
      <c r="C7897" s="14" t="e">
        <f>VLOOKUP(B7897,#REF!,7,FALSE)</f>
        <v>#REF!</v>
      </c>
    </row>
    <row r="7898" spans="3:3" x14ac:dyDescent="0.25">
      <c r="C7898" s="14" t="e">
        <f>VLOOKUP(B7898,#REF!,7,FALSE)</f>
        <v>#REF!</v>
      </c>
    </row>
    <row r="7899" spans="3:3" x14ac:dyDescent="0.25">
      <c r="C7899" s="14" t="e">
        <f>VLOOKUP(B7899,#REF!,7,FALSE)</f>
        <v>#REF!</v>
      </c>
    </row>
    <row r="7900" spans="3:3" x14ac:dyDescent="0.25">
      <c r="C7900" s="14" t="e">
        <f>VLOOKUP(B7900,#REF!,7,FALSE)</f>
        <v>#REF!</v>
      </c>
    </row>
    <row r="7901" spans="3:3" x14ac:dyDescent="0.25">
      <c r="C7901" s="14" t="e">
        <f>VLOOKUP(B7901,#REF!,7,FALSE)</f>
        <v>#REF!</v>
      </c>
    </row>
    <row r="7902" spans="3:3" x14ac:dyDescent="0.25">
      <c r="C7902" s="14" t="e">
        <f>VLOOKUP(B7902,#REF!,7,FALSE)</f>
        <v>#REF!</v>
      </c>
    </row>
    <row r="7903" spans="3:3" x14ac:dyDescent="0.25">
      <c r="C7903" s="14" t="e">
        <f>VLOOKUP(B7903,#REF!,7,FALSE)</f>
        <v>#REF!</v>
      </c>
    </row>
    <row r="7904" spans="3:3" x14ac:dyDescent="0.25">
      <c r="C7904" s="14" t="e">
        <f>VLOOKUP(B7904,#REF!,7,FALSE)</f>
        <v>#REF!</v>
      </c>
    </row>
    <row r="7905" spans="3:3" x14ac:dyDescent="0.25">
      <c r="C7905" s="14" t="e">
        <f>VLOOKUP(B7905,#REF!,7,FALSE)</f>
        <v>#REF!</v>
      </c>
    </row>
    <row r="7906" spans="3:3" x14ac:dyDescent="0.25">
      <c r="C7906" s="14" t="e">
        <f>VLOOKUP(B7906,#REF!,7,FALSE)</f>
        <v>#REF!</v>
      </c>
    </row>
    <row r="7907" spans="3:3" x14ac:dyDescent="0.25">
      <c r="C7907" s="14" t="e">
        <f>VLOOKUP(B7907,#REF!,7,FALSE)</f>
        <v>#REF!</v>
      </c>
    </row>
    <row r="7908" spans="3:3" x14ac:dyDescent="0.25">
      <c r="C7908" s="14" t="e">
        <f>VLOOKUP(B7908,#REF!,7,FALSE)</f>
        <v>#REF!</v>
      </c>
    </row>
    <row r="7909" spans="3:3" x14ac:dyDescent="0.25">
      <c r="C7909" s="14" t="e">
        <f>VLOOKUP(B7909,#REF!,7,FALSE)</f>
        <v>#REF!</v>
      </c>
    </row>
    <row r="7910" spans="3:3" x14ac:dyDescent="0.25">
      <c r="C7910" s="14" t="e">
        <f>VLOOKUP(B7910,#REF!,7,FALSE)</f>
        <v>#REF!</v>
      </c>
    </row>
    <row r="7911" spans="3:3" x14ac:dyDescent="0.25">
      <c r="C7911" s="14" t="e">
        <f>VLOOKUP(B7911,#REF!,7,FALSE)</f>
        <v>#REF!</v>
      </c>
    </row>
    <row r="7912" spans="3:3" x14ac:dyDescent="0.25">
      <c r="C7912" s="14" t="e">
        <f>VLOOKUP(B7912,#REF!,7,FALSE)</f>
        <v>#REF!</v>
      </c>
    </row>
    <row r="7913" spans="3:3" x14ac:dyDescent="0.25">
      <c r="C7913" s="14" t="e">
        <f>VLOOKUP(B7913,#REF!,7,FALSE)</f>
        <v>#REF!</v>
      </c>
    </row>
    <row r="7914" spans="3:3" x14ac:dyDescent="0.25">
      <c r="C7914" s="14" t="e">
        <f>VLOOKUP(B7914,#REF!,7,FALSE)</f>
        <v>#REF!</v>
      </c>
    </row>
    <row r="7915" spans="3:3" x14ac:dyDescent="0.25">
      <c r="C7915" s="14" t="e">
        <f>VLOOKUP(B7915,#REF!,7,FALSE)</f>
        <v>#REF!</v>
      </c>
    </row>
    <row r="7916" spans="3:3" x14ac:dyDescent="0.25">
      <c r="C7916" s="14" t="e">
        <f>VLOOKUP(B7916,#REF!,7,FALSE)</f>
        <v>#REF!</v>
      </c>
    </row>
    <row r="7917" spans="3:3" x14ac:dyDescent="0.25">
      <c r="C7917" s="14" t="e">
        <f>VLOOKUP(B7917,#REF!,7,FALSE)</f>
        <v>#REF!</v>
      </c>
    </row>
    <row r="7918" spans="3:3" x14ac:dyDescent="0.25">
      <c r="C7918" s="14" t="e">
        <f>VLOOKUP(B7918,#REF!,7,FALSE)</f>
        <v>#REF!</v>
      </c>
    </row>
    <row r="7919" spans="3:3" x14ac:dyDescent="0.25">
      <c r="C7919" s="14" t="e">
        <f>VLOOKUP(B7919,#REF!,7,FALSE)</f>
        <v>#REF!</v>
      </c>
    </row>
    <row r="7920" spans="3:3" x14ac:dyDescent="0.25">
      <c r="C7920" s="14" t="e">
        <f>VLOOKUP(B7920,#REF!,7,FALSE)</f>
        <v>#REF!</v>
      </c>
    </row>
    <row r="7921" spans="3:3" x14ac:dyDescent="0.25">
      <c r="C7921" s="14" t="e">
        <f>VLOOKUP(B7921,#REF!,7,FALSE)</f>
        <v>#REF!</v>
      </c>
    </row>
    <row r="7922" spans="3:3" x14ac:dyDescent="0.25">
      <c r="C7922" s="14" t="e">
        <f>VLOOKUP(B7922,#REF!,7,FALSE)</f>
        <v>#REF!</v>
      </c>
    </row>
    <row r="7923" spans="3:3" x14ac:dyDescent="0.25">
      <c r="C7923" s="14" t="e">
        <f>VLOOKUP(B7923,#REF!,7,FALSE)</f>
        <v>#REF!</v>
      </c>
    </row>
    <row r="7924" spans="3:3" x14ac:dyDescent="0.25">
      <c r="C7924" s="14" t="e">
        <f>VLOOKUP(B7924,#REF!,7,FALSE)</f>
        <v>#REF!</v>
      </c>
    </row>
    <row r="7925" spans="3:3" x14ac:dyDescent="0.25">
      <c r="C7925" s="14" t="e">
        <f>VLOOKUP(B7925,#REF!,7,FALSE)</f>
        <v>#REF!</v>
      </c>
    </row>
    <row r="7926" spans="3:3" x14ac:dyDescent="0.25">
      <c r="C7926" s="14" t="e">
        <f>VLOOKUP(B7926,#REF!,7,FALSE)</f>
        <v>#REF!</v>
      </c>
    </row>
    <row r="7927" spans="3:3" x14ac:dyDescent="0.25">
      <c r="C7927" s="14" t="e">
        <f>VLOOKUP(B7927,#REF!,7,FALSE)</f>
        <v>#REF!</v>
      </c>
    </row>
    <row r="7928" spans="3:3" x14ac:dyDescent="0.25">
      <c r="C7928" s="14" t="e">
        <f>VLOOKUP(B7928,#REF!,7,FALSE)</f>
        <v>#REF!</v>
      </c>
    </row>
    <row r="7929" spans="3:3" x14ac:dyDescent="0.25">
      <c r="C7929" s="14" t="e">
        <f>VLOOKUP(B7929,#REF!,7,FALSE)</f>
        <v>#REF!</v>
      </c>
    </row>
    <row r="7930" spans="3:3" x14ac:dyDescent="0.25">
      <c r="C7930" s="14" t="e">
        <f>VLOOKUP(B7930,#REF!,7,FALSE)</f>
        <v>#REF!</v>
      </c>
    </row>
    <row r="7931" spans="3:3" x14ac:dyDescent="0.25">
      <c r="C7931" s="14" t="e">
        <f>VLOOKUP(B7931,#REF!,7,FALSE)</f>
        <v>#REF!</v>
      </c>
    </row>
    <row r="7932" spans="3:3" x14ac:dyDescent="0.25">
      <c r="C7932" s="14" t="e">
        <f>VLOOKUP(B7932,#REF!,7,FALSE)</f>
        <v>#REF!</v>
      </c>
    </row>
    <row r="7933" spans="3:3" x14ac:dyDescent="0.25">
      <c r="C7933" s="14" t="e">
        <f>VLOOKUP(B7933,#REF!,7,FALSE)</f>
        <v>#REF!</v>
      </c>
    </row>
    <row r="7934" spans="3:3" x14ac:dyDescent="0.25">
      <c r="C7934" s="14" t="e">
        <f>VLOOKUP(B7934,#REF!,7,FALSE)</f>
        <v>#REF!</v>
      </c>
    </row>
    <row r="7935" spans="3:3" x14ac:dyDescent="0.25">
      <c r="C7935" s="14" t="e">
        <f>VLOOKUP(B7935,#REF!,7,FALSE)</f>
        <v>#REF!</v>
      </c>
    </row>
    <row r="7936" spans="3:3" x14ac:dyDescent="0.25">
      <c r="C7936" s="14" t="e">
        <f>VLOOKUP(B7936,#REF!,7,FALSE)</f>
        <v>#REF!</v>
      </c>
    </row>
    <row r="7937" spans="3:3" x14ac:dyDescent="0.25">
      <c r="C7937" s="14" t="e">
        <f>VLOOKUP(B7937,#REF!,7,FALSE)</f>
        <v>#REF!</v>
      </c>
    </row>
    <row r="7938" spans="3:3" x14ac:dyDescent="0.25">
      <c r="C7938" s="14" t="e">
        <f>VLOOKUP(B7938,#REF!,7,FALSE)</f>
        <v>#REF!</v>
      </c>
    </row>
    <row r="7939" spans="3:3" x14ac:dyDescent="0.25">
      <c r="C7939" s="14" t="e">
        <f>VLOOKUP(B7939,#REF!,7,FALSE)</f>
        <v>#REF!</v>
      </c>
    </row>
    <row r="7940" spans="3:3" x14ac:dyDescent="0.25">
      <c r="C7940" s="14" t="e">
        <f>VLOOKUP(B7940,#REF!,7,FALSE)</f>
        <v>#REF!</v>
      </c>
    </row>
    <row r="7941" spans="3:3" x14ac:dyDescent="0.25">
      <c r="C7941" s="14" t="e">
        <f>VLOOKUP(B7941,#REF!,7,FALSE)</f>
        <v>#REF!</v>
      </c>
    </row>
    <row r="7942" spans="3:3" x14ac:dyDescent="0.25">
      <c r="C7942" s="14" t="e">
        <f>VLOOKUP(B7942,#REF!,7,FALSE)</f>
        <v>#REF!</v>
      </c>
    </row>
    <row r="7943" spans="3:3" x14ac:dyDescent="0.25">
      <c r="C7943" s="14" t="e">
        <f>VLOOKUP(B7943,#REF!,7,FALSE)</f>
        <v>#REF!</v>
      </c>
    </row>
    <row r="7944" spans="3:3" x14ac:dyDescent="0.25">
      <c r="C7944" s="14" t="e">
        <f>VLOOKUP(B7944,#REF!,7,FALSE)</f>
        <v>#REF!</v>
      </c>
    </row>
    <row r="7945" spans="3:3" x14ac:dyDescent="0.25">
      <c r="C7945" s="14" t="e">
        <f>VLOOKUP(B7945,#REF!,7,FALSE)</f>
        <v>#REF!</v>
      </c>
    </row>
    <row r="7946" spans="3:3" x14ac:dyDescent="0.25">
      <c r="C7946" s="14" t="e">
        <f>VLOOKUP(B7946,#REF!,7,FALSE)</f>
        <v>#REF!</v>
      </c>
    </row>
    <row r="7947" spans="3:3" x14ac:dyDescent="0.25">
      <c r="C7947" s="14" t="e">
        <f>VLOOKUP(B7947,#REF!,7,FALSE)</f>
        <v>#REF!</v>
      </c>
    </row>
    <row r="7948" spans="3:3" x14ac:dyDescent="0.25">
      <c r="C7948" s="14" t="e">
        <f>VLOOKUP(B7948,#REF!,7,FALSE)</f>
        <v>#REF!</v>
      </c>
    </row>
    <row r="7949" spans="3:3" x14ac:dyDescent="0.25">
      <c r="C7949" s="14" t="e">
        <f>VLOOKUP(B7949,#REF!,7,FALSE)</f>
        <v>#REF!</v>
      </c>
    </row>
    <row r="7950" spans="3:3" x14ac:dyDescent="0.25">
      <c r="C7950" s="14" t="e">
        <f>VLOOKUP(B7950,#REF!,7,FALSE)</f>
        <v>#REF!</v>
      </c>
    </row>
    <row r="7951" spans="3:3" x14ac:dyDescent="0.25">
      <c r="C7951" s="14" t="e">
        <f>VLOOKUP(B7951,#REF!,7,FALSE)</f>
        <v>#REF!</v>
      </c>
    </row>
    <row r="7952" spans="3:3" x14ac:dyDescent="0.25">
      <c r="C7952" s="14" t="e">
        <f>VLOOKUP(B7952,#REF!,7,FALSE)</f>
        <v>#REF!</v>
      </c>
    </row>
    <row r="7953" spans="3:3" x14ac:dyDescent="0.25">
      <c r="C7953" s="14" t="e">
        <f>VLOOKUP(B7953,#REF!,7,FALSE)</f>
        <v>#REF!</v>
      </c>
    </row>
    <row r="7954" spans="3:3" x14ac:dyDescent="0.25">
      <c r="C7954" s="14" t="e">
        <f>VLOOKUP(B7954,#REF!,7,FALSE)</f>
        <v>#REF!</v>
      </c>
    </row>
    <row r="7955" spans="3:3" x14ac:dyDescent="0.25">
      <c r="C7955" s="14" t="e">
        <f>VLOOKUP(B7955,#REF!,7,FALSE)</f>
        <v>#REF!</v>
      </c>
    </row>
    <row r="7956" spans="3:3" x14ac:dyDescent="0.25">
      <c r="C7956" s="14" t="e">
        <f>VLOOKUP(B7956,#REF!,7,FALSE)</f>
        <v>#REF!</v>
      </c>
    </row>
    <row r="7957" spans="3:3" x14ac:dyDescent="0.25">
      <c r="C7957" s="14" t="e">
        <f>VLOOKUP(B7957,#REF!,7,FALSE)</f>
        <v>#REF!</v>
      </c>
    </row>
    <row r="7958" spans="3:3" x14ac:dyDescent="0.25">
      <c r="C7958" s="14" t="e">
        <f>VLOOKUP(B7958,#REF!,7,FALSE)</f>
        <v>#REF!</v>
      </c>
    </row>
    <row r="7959" spans="3:3" x14ac:dyDescent="0.25">
      <c r="C7959" s="14" t="e">
        <f>VLOOKUP(B7959,#REF!,7,FALSE)</f>
        <v>#REF!</v>
      </c>
    </row>
    <row r="7960" spans="3:3" x14ac:dyDescent="0.25">
      <c r="C7960" s="14" t="e">
        <f>VLOOKUP(B7960,#REF!,7,FALSE)</f>
        <v>#REF!</v>
      </c>
    </row>
    <row r="7961" spans="3:3" x14ac:dyDescent="0.25">
      <c r="C7961" s="14" t="e">
        <f>VLOOKUP(B7961,#REF!,7,FALSE)</f>
        <v>#REF!</v>
      </c>
    </row>
    <row r="7962" spans="3:3" x14ac:dyDescent="0.25">
      <c r="C7962" s="14" t="e">
        <f>VLOOKUP(B7962,#REF!,7,FALSE)</f>
        <v>#REF!</v>
      </c>
    </row>
    <row r="7963" spans="3:3" x14ac:dyDescent="0.25">
      <c r="C7963" s="14" t="e">
        <f>VLOOKUP(B7963,#REF!,7,FALSE)</f>
        <v>#REF!</v>
      </c>
    </row>
    <row r="7964" spans="3:3" x14ac:dyDescent="0.25">
      <c r="C7964" s="14" t="e">
        <f>VLOOKUP(B7964,#REF!,7,FALSE)</f>
        <v>#REF!</v>
      </c>
    </row>
    <row r="7965" spans="3:3" x14ac:dyDescent="0.25">
      <c r="C7965" s="14" t="e">
        <f>VLOOKUP(B7965,#REF!,7,FALSE)</f>
        <v>#REF!</v>
      </c>
    </row>
    <row r="7966" spans="3:3" x14ac:dyDescent="0.25">
      <c r="C7966" s="14" t="e">
        <f>VLOOKUP(B7966,#REF!,7,FALSE)</f>
        <v>#REF!</v>
      </c>
    </row>
    <row r="7967" spans="3:3" x14ac:dyDescent="0.25">
      <c r="C7967" s="14" t="e">
        <f>VLOOKUP(B7967,#REF!,7,FALSE)</f>
        <v>#REF!</v>
      </c>
    </row>
    <row r="7968" spans="3:3" x14ac:dyDescent="0.25">
      <c r="C7968" s="14" t="e">
        <f>VLOOKUP(B7968,#REF!,7,FALSE)</f>
        <v>#REF!</v>
      </c>
    </row>
    <row r="7969" spans="3:3" x14ac:dyDescent="0.25">
      <c r="C7969" s="14" t="e">
        <f>VLOOKUP(B7969,#REF!,7,FALSE)</f>
        <v>#REF!</v>
      </c>
    </row>
    <row r="7970" spans="3:3" x14ac:dyDescent="0.25">
      <c r="C7970" s="14" t="e">
        <f>VLOOKUP(B7970,#REF!,7,FALSE)</f>
        <v>#REF!</v>
      </c>
    </row>
    <row r="7971" spans="3:3" x14ac:dyDescent="0.25">
      <c r="C7971" s="14" t="e">
        <f>VLOOKUP(B7971,#REF!,7,FALSE)</f>
        <v>#REF!</v>
      </c>
    </row>
    <row r="7972" spans="3:3" x14ac:dyDescent="0.25">
      <c r="C7972" s="14" t="e">
        <f>VLOOKUP(B7972,#REF!,7,FALSE)</f>
        <v>#REF!</v>
      </c>
    </row>
    <row r="7973" spans="3:3" x14ac:dyDescent="0.25">
      <c r="C7973" s="14" t="e">
        <f>VLOOKUP(B7973,#REF!,7,FALSE)</f>
        <v>#REF!</v>
      </c>
    </row>
    <row r="7974" spans="3:3" x14ac:dyDescent="0.25">
      <c r="C7974" s="14" t="e">
        <f>VLOOKUP(B7974,#REF!,7,FALSE)</f>
        <v>#REF!</v>
      </c>
    </row>
    <row r="7975" spans="3:3" x14ac:dyDescent="0.25">
      <c r="C7975" s="14" t="e">
        <f>VLOOKUP(B7975,#REF!,7,FALSE)</f>
        <v>#REF!</v>
      </c>
    </row>
    <row r="7976" spans="3:3" x14ac:dyDescent="0.25">
      <c r="C7976" s="14" t="e">
        <f>VLOOKUP(B7976,#REF!,7,FALSE)</f>
        <v>#REF!</v>
      </c>
    </row>
    <row r="7977" spans="3:3" x14ac:dyDescent="0.25">
      <c r="C7977" s="14" t="e">
        <f>VLOOKUP(B7977,#REF!,7,FALSE)</f>
        <v>#REF!</v>
      </c>
    </row>
    <row r="7978" spans="3:3" x14ac:dyDescent="0.25">
      <c r="C7978" s="14" t="e">
        <f>VLOOKUP(B7978,#REF!,7,FALSE)</f>
        <v>#REF!</v>
      </c>
    </row>
    <row r="7979" spans="3:3" x14ac:dyDescent="0.25">
      <c r="C7979" s="14" t="e">
        <f>VLOOKUP(B7979,#REF!,7,FALSE)</f>
        <v>#REF!</v>
      </c>
    </row>
    <row r="7980" spans="3:3" x14ac:dyDescent="0.25">
      <c r="C7980" s="14" t="e">
        <f>VLOOKUP(B7980,#REF!,7,FALSE)</f>
        <v>#REF!</v>
      </c>
    </row>
    <row r="7981" spans="3:3" x14ac:dyDescent="0.25">
      <c r="C7981" s="14" t="e">
        <f>VLOOKUP(B7981,#REF!,7,FALSE)</f>
        <v>#REF!</v>
      </c>
    </row>
    <row r="7982" spans="3:3" x14ac:dyDescent="0.25">
      <c r="C7982" s="14" t="e">
        <f>VLOOKUP(B7982,#REF!,7,FALSE)</f>
        <v>#REF!</v>
      </c>
    </row>
    <row r="7983" spans="3:3" x14ac:dyDescent="0.25">
      <c r="C7983" s="14" t="e">
        <f>VLOOKUP(B7983,#REF!,7,FALSE)</f>
        <v>#REF!</v>
      </c>
    </row>
    <row r="7984" spans="3:3" x14ac:dyDescent="0.25">
      <c r="C7984" s="14" t="e">
        <f>VLOOKUP(B7984,#REF!,7,FALSE)</f>
        <v>#REF!</v>
      </c>
    </row>
    <row r="7985" spans="3:3" x14ac:dyDescent="0.25">
      <c r="C7985" s="14" t="e">
        <f>VLOOKUP(B7985,#REF!,7,FALSE)</f>
        <v>#REF!</v>
      </c>
    </row>
    <row r="7986" spans="3:3" x14ac:dyDescent="0.25">
      <c r="C7986" s="14" t="e">
        <f>VLOOKUP(B7986,#REF!,7,FALSE)</f>
        <v>#REF!</v>
      </c>
    </row>
    <row r="7987" spans="3:3" x14ac:dyDescent="0.25">
      <c r="C7987" s="14" t="e">
        <f>VLOOKUP(B7987,#REF!,7,FALSE)</f>
        <v>#REF!</v>
      </c>
    </row>
    <row r="7988" spans="3:3" x14ac:dyDescent="0.25">
      <c r="C7988" s="14" t="e">
        <f>VLOOKUP(B7988,#REF!,7,FALSE)</f>
        <v>#REF!</v>
      </c>
    </row>
    <row r="7989" spans="3:3" x14ac:dyDescent="0.25">
      <c r="C7989" s="14" t="e">
        <f>VLOOKUP(B7989,#REF!,7,FALSE)</f>
        <v>#REF!</v>
      </c>
    </row>
    <row r="7990" spans="3:3" x14ac:dyDescent="0.25">
      <c r="C7990" s="14" t="e">
        <f>VLOOKUP(B7990,#REF!,7,FALSE)</f>
        <v>#REF!</v>
      </c>
    </row>
    <row r="7991" spans="3:3" x14ac:dyDescent="0.25">
      <c r="C7991" s="14" t="e">
        <f>VLOOKUP(B7991,#REF!,7,FALSE)</f>
        <v>#REF!</v>
      </c>
    </row>
    <row r="7992" spans="3:3" x14ac:dyDescent="0.25">
      <c r="C7992" s="14" t="e">
        <f>VLOOKUP(B7992,#REF!,7,FALSE)</f>
        <v>#REF!</v>
      </c>
    </row>
    <row r="7993" spans="3:3" x14ac:dyDescent="0.25">
      <c r="C7993" s="14" t="e">
        <f>VLOOKUP(B7993,#REF!,7,FALSE)</f>
        <v>#REF!</v>
      </c>
    </row>
    <row r="7994" spans="3:3" x14ac:dyDescent="0.25">
      <c r="C7994" s="14" t="e">
        <f>VLOOKUP(B7994,#REF!,7,FALSE)</f>
        <v>#REF!</v>
      </c>
    </row>
    <row r="7995" spans="3:3" x14ac:dyDescent="0.25">
      <c r="C7995" s="14" t="e">
        <f>VLOOKUP(B7995,#REF!,7,FALSE)</f>
        <v>#REF!</v>
      </c>
    </row>
    <row r="7996" spans="3:3" x14ac:dyDescent="0.25">
      <c r="C7996" s="14" t="e">
        <f>VLOOKUP(B7996,#REF!,7,FALSE)</f>
        <v>#REF!</v>
      </c>
    </row>
    <row r="7997" spans="3:3" x14ac:dyDescent="0.25">
      <c r="C7997" s="14" t="e">
        <f>VLOOKUP(B7997,#REF!,7,FALSE)</f>
        <v>#REF!</v>
      </c>
    </row>
    <row r="7998" spans="3:3" x14ac:dyDescent="0.25">
      <c r="C7998" s="14" t="e">
        <f>VLOOKUP(B7998,#REF!,7,FALSE)</f>
        <v>#REF!</v>
      </c>
    </row>
    <row r="7999" spans="3:3" x14ac:dyDescent="0.25">
      <c r="C7999" s="14" t="e">
        <f>VLOOKUP(B7999,#REF!,7,FALSE)</f>
        <v>#REF!</v>
      </c>
    </row>
    <row r="8000" spans="3:3" x14ac:dyDescent="0.25">
      <c r="C8000" s="14" t="e">
        <f>VLOOKUP(B8000,#REF!,7,FALSE)</f>
        <v>#REF!</v>
      </c>
    </row>
    <row r="8001" spans="3:3" x14ac:dyDescent="0.25">
      <c r="C8001" s="14" t="e">
        <f>VLOOKUP(B8001,#REF!,7,FALSE)</f>
        <v>#REF!</v>
      </c>
    </row>
    <row r="8002" spans="3:3" x14ac:dyDescent="0.25">
      <c r="C8002" s="14" t="e">
        <f>VLOOKUP(B8002,#REF!,7,FALSE)</f>
        <v>#REF!</v>
      </c>
    </row>
    <row r="8003" spans="3:3" x14ac:dyDescent="0.25">
      <c r="C8003" s="14" t="e">
        <f>VLOOKUP(B8003,#REF!,7,FALSE)</f>
        <v>#REF!</v>
      </c>
    </row>
    <row r="8004" spans="3:3" x14ac:dyDescent="0.25">
      <c r="C8004" s="14" t="e">
        <f>VLOOKUP(B8004,#REF!,7,FALSE)</f>
        <v>#REF!</v>
      </c>
    </row>
    <row r="8005" spans="3:3" x14ac:dyDescent="0.25">
      <c r="C8005" s="14" t="e">
        <f>VLOOKUP(B8005,#REF!,7,FALSE)</f>
        <v>#REF!</v>
      </c>
    </row>
    <row r="8006" spans="3:3" x14ac:dyDescent="0.25">
      <c r="C8006" s="14" t="e">
        <f>VLOOKUP(B8006,#REF!,7,FALSE)</f>
        <v>#REF!</v>
      </c>
    </row>
    <row r="8007" spans="3:3" x14ac:dyDescent="0.25">
      <c r="C8007" s="14" t="e">
        <f>VLOOKUP(B8007,#REF!,7,FALSE)</f>
        <v>#REF!</v>
      </c>
    </row>
    <row r="8008" spans="3:3" x14ac:dyDescent="0.25">
      <c r="C8008" s="14" t="e">
        <f>VLOOKUP(B8008,#REF!,7,FALSE)</f>
        <v>#REF!</v>
      </c>
    </row>
    <row r="8009" spans="3:3" x14ac:dyDescent="0.25">
      <c r="C8009" s="14" t="e">
        <f>VLOOKUP(B8009,#REF!,7,FALSE)</f>
        <v>#REF!</v>
      </c>
    </row>
    <row r="8010" spans="3:3" x14ac:dyDescent="0.25">
      <c r="C8010" s="14" t="e">
        <f>VLOOKUP(B8010,#REF!,7,FALSE)</f>
        <v>#REF!</v>
      </c>
    </row>
    <row r="8011" spans="3:3" x14ac:dyDescent="0.25">
      <c r="C8011" s="14" t="e">
        <f>VLOOKUP(B8011,#REF!,7,FALSE)</f>
        <v>#REF!</v>
      </c>
    </row>
    <row r="8012" spans="3:3" x14ac:dyDescent="0.25">
      <c r="C8012" s="14" t="e">
        <f>VLOOKUP(B8012,#REF!,7,FALSE)</f>
        <v>#REF!</v>
      </c>
    </row>
    <row r="8013" spans="3:3" x14ac:dyDescent="0.25">
      <c r="C8013" s="14" t="e">
        <f>VLOOKUP(B8013,#REF!,7,FALSE)</f>
        <v>#REF!</v>
      </c>
    </row>
    <row r="8014" spans="3:3" x14ac:dyDescent="0.25">
      <c r="C8014" s="14" t="e">
        <f>VLOOKUP(B8014,#REF!,7,FALSE)</f>
        <v>#REF!</v>
      </c>
    </row>
    <row r="8015" spans="3:3" x14ac:dyDescent="0.25">
      <c r="C8015" s="14" t="e">
        <f>VLOOKUP(B8015,#REF!,7,FALSE)</f>
        <v>#REF!</v>
      </c>
    </row>
    <row r="8016" spans="3:3" x14ac:dyDescent="0.25">
      <c r="C8016" s="14" t="e">
        <f>VLOOKUP(B8016,#REF!,7,FALSE)</f>
        <v>#REF!</v>
      </c>
    </row>
    <row r="8017" spans="3:3" x14ac:dyDescent="0.25">
      <c r="C8017" s="14" t="e">
        <f>VLOOKUP(B8017,#REF!,7,FALSE)</f>
        <v>#REF!</v>
      </c>
    </row>
    <row r="8018" spans="3:3" x14ac:dyDescent="0.25">
      <c r="C8018" s="14" t="e">
        <f>VLOOKUP(B8018,#REF!,7,FALSE)</f>
        <v>#REF!</v>
      </c>
    </row>
    <row r="8019" spans="3:3" x14ac:dyDescent="0.25">
      <c r="C8019" s="14" t="e">
        <f>VLOOKUP(B8019,#REF!,7,FALSE)</f>
        <v>#REF!</v>
      </c>
    </row>
    <row r="8020" spans="3:3" x14ac:dyDescent="0.25">
      <c r="C8020" s="14" t="e">
        <f>VLOOKUP(B8020,#REF!,7,FALSE)</f>
        <v>#REF!</v>
      </c>
    </row>
    <row r="8021" spans="3:3" x14ac:dyDescent="0.25">
      <c r="C8021" s="14" t="e">
        <f>VLOOKUP(B8021,#REF!,7,FALSE)</f>
        <v>#REF!</v>
      </c>
    </row>
    <row r="8022" spans="3:3" x14ac:dyDescent="0.25">
      <c r="C8022" s="14" t="e">
        <f>VLOOKUP(B8022,#REF!,7,FALSE)</f>
        <v>#REF!</v>
      </c>
    </row>
    <row r="8023" spans="3:3" x14ac:dyDescent="0.25">
      <c r="C8023" s="14" t="e">
        <f>VLOOKUP(B8023,#REF!,7,FALSE)</f>
        <v>#REF!</v>
      </c>
    </row>
    <row r="8024" spans="3:3" x14ac:dyDescent="0.25">
      <c r="C8024" s="14" t="e">
        <f>VLOOKUP(B8024,#REF!,7,FALSE)</f>
        <v>#REF!</v>
      </c>
    </row>
    <row r="8025" spans="3:3" x14ac:dyDescent="0.25">
      <c r="C8025" s="14" t="e">
        <f>VLOOKUP(B8025,#REF!,7,FALSE)</f>
        <v>#REF!</v>
      </c>
    </row>
    <row r="8026" spans="3:3" x14ac:dyDescent="0.25">
      <c r="C8026" s="14" t="e">
        <f>VLOOKUP(B8026,#REF!,7,FALSE)</f>
        <v>#REF!</v>
      </c>
    </row>
    <row r="8027" spans="3:3" x14ac:dyDescent="0.25">
      <c r="C8027" s="14" t="e">
        <f>VLOOKUP(B8027,#REF!,7,FALSE)</f>
        <v>#REF!</v>
      </c>
    </row>
    <row r="8028" spans="3:3" x14ac:dyDescent="0.25">
      <c r="C8028" s="14" t="e">
        <f>VLOOKUP(B8028,#REF!,7,FALSE)</f>
        <v>#REF!</v>
      </c>
    </row>
    <row r="8029" spans="3:3" x14ac:dyDescent="0.25">
      <c r="C8029" s="14" t="e">
        <f>VLOOKUP(B8029,#REF!,7,FALSE)</f>
        <v>#REF!</v>
      </c>
    </row>
    <row r="8030" spans="3:3" x14ac:dyDescent="0.25">
      <c r="C8030" s="14" t="e">
        <f>VLOOKUP(B8030,#REF!,7,FALSE)</f>
        <v>#REF!</v>
      </c>
    </row>
    <row r="8031" spans="3:3" x14ac:dyDescent="0.25">
      <c r="C8031" s="14" t="e">
        <f>VLOOKUP(B8031,#REF!,7,FALSE)</f>
        <v>#REF!</v>
      </c>
    </row>
    <row r="8032" spans="3:3" x14ac:dyDescent="0.25">
      <c r="C8032" s="14" t="e">
        <f>VLOOKUP(B8032,#REF!,7,FALSE)</f>
        <v>#REF!</v>
      </c>
    </row>
    <row r="8033" spans="3:3" x14ac:dyDescent="0.25">
      <c r="C8033" s="14" t="e">
        <f>VLOOKUP(B8033,#REF!,7,FALSE)</f>
        <v>#REF!</v>
      </c>
    </row>
    <row r="8034" spans="3:3" x14ac:dyDescent="0.25">
      <c r="C8034" s="14" t="e">
        <f>VLOOKUP(B8034,#REF!,7,FALSE)</f>
        <v>#REF!</v>
      </c>
    </row>
    <row r="8035" spans="3:3" x14ac:dyDescent="0.25">
      <c r="C8035" s="14" t="e">
        <f>VLOOKUP(B8035,#REF!,7,FALSE)</f>
        <v>#REF!</v>
      </c>
    </row>
    <row r="8036" spans="3:3" x14ac:dyDescent="0.25">
      <c r="C8036" s="14" t="e">
        <f>VLOOKUP(B8036,#REF!,7,FALSE)</f>
        <v>#REF!</v>
      </c>
    </row>
    <row r="8037" spans="3:3" x14ac:dyDescent="0.25">
      <c r="C8037" s="14" t="e">
        <f>VLOOKUP(B8037,#REF!,7,FALSE)</f>
        <v>#REF!</v>
      </c>
    </row>
    <row r="8038" spans="3:3" x14ac:dyDescent="0.25">
      <c r="C8038" s="14" t="e">
        <f>VLOOKUP(B8038,#REF!,7,FALSE)</f>
        <v>#REF!</v>
      </c>
    </row>
    <row r="8039" spans="3:3" x14ac:dyDescent="0.25">
      <c r="C8039" s="14" t="e">
        <f>VLOOKUP(B8039,#REF!,7,FALSE)</f>
        <v>#REF!</v>
      </c>
    </row>
    <row r="8040" spans="3:3" x14ac:dyDescent="0.25">
      <c r="C8040" s="14" t="e">
        <f>VLOOKUP(B8040,#REF!,7,FALSE)</f>
        <v>#REF!</v>
      </c>
    </row>
    <row r="8041" spans="3:3" x14ac:dyDescent="0.25">
      <c r="C8041" s="14" t="e">
        <f>VLOOKUP(B8041,#REF!,7,FALSE)</f>
        <v>#REF!</v>
      </c>
    </row>
    <row r="8042" spans="3:3" x14ac:dyDescent="0.25">
      <c r="C8042" s="14" t="e">
        <f>VLOOKUP(B8042,#REF!,7,FALSE)</f>
        <v>#REF!</v>
      </c>
    </row>
    <row r="8043" spans="3:3" x14ac:dyDescent="0.25">
      <c r="C8043" s="14" t="e">
        <f>VLOOKUP(B8043,#REF!,7,FALSE)</f>
        <v>#REF!</v>
      </c>
    </row>
    <row r="8044" spans="3:3" x14ac:dyDescent="0.25">
      <c r="C8044" s="14" t="e">
        <f>VLOOKUP(B8044,#REF!,7,FALSE)</f>
        <v>#REF!</v>
      </c>
    </row>
    <row r="8045" spans="3:3" x14ac:dyDescent="0.25">
      <c r="C8045" s="14" t="e">
        <f>VLOOKUP(B8045,#REF!,7,FALSE)</f>
        <v>#REF!</v>
      </c>
    </row>
    <row r="8046" spans="3:3" x14ac:dyDescent="0.25">
      <c r="C8046" s="14" t="e">
        <f>VLOOKUP(B8046,#REF!,7,FALSE)</f>
        <v>#REF!</v>
      </c>
    </row>
    <row r="8047" spans="3:3" x14ac:dyDescent="0.25">
      <c r="C8047" s="14" t="e">
        <f>VLOOKUP(B8047,#REF!,7,FALSE)</f>
        <v>#REF!</v>
      </c>
    </row>
    <row r="8048" spans="3:3" x14ac:dyDescent="0.25">
      <c r="C8048" s="14" t="e">
        <f>VLOOKUP(B8048,#REF!,7,FALSE)</f>
        <v>#REF!</v>
      </c>
    </row>
    <row r="8049" spans="3:3" x14ac:dyDescent="0.25">
      <c r="C8049" s="14" t="e">
        <f>VLOOKUP(B8049,#REF!,7,FALSE)</f>
        <v>#REF!</v>
      </c>
    </row>
    <row r="8050" spans="3:3" x14ac:dyDescent="0.25">
      <c r="C8050" s="14" t="e">
        <f>VLOOKUP(B8050,#REF!,7,FALSE)</f>
        <v>#REF!</v>
      </c>
    </row>
    <row r="8051" spans="3:3" x14ac:dyDescent="0.25">
      <c r="C8051" s="14" t="e">
        <f>VLOOKUP(B8051,#REF!,7,FALSE)</f>
        <v>#REF!</v>
      </c>
    </row>
    <row r="8052" spans="3:3" x14ac:dyDescent="0.25">
      <c r="C8052" s="14" t="e">
        <f>VLOOKUP(B8052,#REF!,7,FALSE)</f>
        <v>#REF!</v>
      </c>
    </row>
    <row r="8053" spans="3:3" x14ac:dyDescent="0.25">
      <c r="C8053" s="14" t="e">
        <f>VLOOKUP(B8053,#REF!,7,FALSE)</f>
        <v>#REF!</v>
      </c>
    </row>
    <row r="8054" spans="3:3" x14ac:dyDescent="0.25">
      <c r="C8054" s="14" t="e">
        <f>VLOOKUP(B8054,#REF!,7,FALSE)</f>
        <v>#REF!</v>
      </c>
    </row>
    <row r="8055" spans="3:3" x14ac:dyDescent="0.25">
      <c r="C8055" s="14" t="e">
        <f>VLOOKUP(B8055,#REF!,7,FALSE)</f>
        <v>#REF!</v>
      </c>
    </row>
    <row r="8056" spans="3:3" x14ac:dyDescent="0.25">
      <c r="C8056" s="14" t="e">
        <f>VLOOKUP(B8056,#REF!,7,FALSE)</f>
        <v>#REF!</v>
      </c>
    </row>
    <row r="8057" spans="3:3" x14ac:dyDescent="0.25">
      <c r="C8057" s="14" t="e">
        <f>VLOOKUP(B8057,#REF!,7,FALSE)</f>
        <v>#REF!</v>
      </c>
    </row>
    <row r="8058" spans="3:3" x14ac:dyDescent="0.25">
      <c r="C8058" s="14" t="e">
        <f>VLOOKUP(B8058,#REF!,7,FALSE)</f>
        <v>#REF!</v>
      </c>
    </row>
    <row r="8059" spans="3:3" x14ac:dyDescent="0.25">
      <c r="C8059" s="14" t="e">
        <f>VLOOKUP(B8059,#REF!,7,FALSE)</f>
        <v>#REF!</v>
      </c>
    </row>
    <row r="8060" spans="3:3" x14ac:dyDescent="0.25">
      <c r="C8060" s="14" t="e">
        <f>VLOOKUP(B8060,#REF!,7,FALSE)</f>
        <v>#REF!</v>
      </c>
    </row>
    <row r="8061" spans="3:3" x14ac:dyDescent="0.25">
      <c r="C8061" s="14" t="e">
        <f>VLOOKUP(B8061,#REF!,7,FALSE)</f>
        <v>#REF!</v>
      </c>
    </row>
    <row r="8062" spans="3:3" x14ac:dyDescent="0.25">
      <c r="C8062" s="14" t="e">
        <f>VLOOKUP(B8062,#REF!,7,FALSE)</f>
        <v>#REF!</v>
      </c>
    </row>
    <row r="8063" spans="3:3" x14ac:dyDescent="0.25">
      <c r="C8063" s="14" t="e">
        <f>VLOOKUP(B8063,#REF!,7,FALSE)</f>
        <v>#REF!</v>
      </c>
    </row>
    <row r="8064" spans="3:3" x14ac:dyDescent="0.25">
      <c r="C8064" s="14" t="e">
        <f>VLOOKUP(B8064,#REF!,7,FALSE)</f>
        <v>#REF!</v>
      </c>
    </row>
    <row r="8065" spans="3:3" x14ac:dyDescent="0.25">
      <c r="C8065" s="14" t="e">
        <f>VLOOKUP(B8065,#REF!,7,FALSE)</f>
        <v>#REF!</v>
      </c>
    </row>
    <row r="8066" spans="3:3" x14ac:dyDescent="0.25">
      <c r="C8066" s="14" t="e">
        <f>VLOOKUP(B8066,#REF!,7,FALSE)</f>
        <v>#REF!</v>
      </c>
    </row>
    <row r="8067" spans="3:3" x14ac:dyDescent="0.25">
      <c r="C8067" s="14" t="e">
        <f>VLOOKUP(B8067,#REF!,7,FALSE)</f>
        <v>#REF!</v>
      </c>
    </row>
    <row r="8068" spans="3:3" x14ac:dyDescent="0.25">
      <c r="C8068" s="14" t="e">
        <f>VLOOKUP(B8068,#REF!,7,FALSE)</f>
        <v>#REF!</v>
      </c>
    </row>
    <row r="8069" spans="3:3" x14ac:dyDescent="0.25">
      <c r="C8069" s="14" t="e">
        <f>VLOOKUP(B8069,#REF!,7,FALSE)</f>
        <v>#REF!</v>
      </c>
    </row>
    <row r="8070" spans="3:3" x14ac:dyDescent="0.25">
      <c r="C8070" s="14" t="e">
        <f>VLOOKUP(B8070,#REF!,7,FALSE)</f>
        <v>#REF!</v>
      </c>
    </row>
    <row r="8071" spans="3:3" x14ac:dyDescent="0.25">
      <c r="C8071" s="14" t="e">
        <f>VLOOKUP(B8071,#REF!,7,FALSE)</f>
        <v>#REF!</v>
      </c>
    </row>
    <row r="8072" spans="3:3" x14ac:dyDescent="0.25">
      <c r="C8072" s="14" t="e">
        <f>VLOOKUP(B8072,#REF!,7,FALSE)</f>
        <v>#REF!</v>
      </c>
    </row>
    <row r="8073" spans="3:3" x14ac:dyDescent="0.25">
      <c r="C8073" s="14" t="e">
        <f>VLOOKUP(B8073,#REF!,7,FALSE)</f>
        <v>#REF!</v>
      </c>
    </row>
    <row r="8074" spans="3:3" x14ac:dyDescent="0.25">
      <c r="C8074" s="14" t="e">
        <f>VLOOKUP(B8074,#REF!,7,FALSE)</f>
        <v>#REF!</v>
      </c>
    </row>
    <row r="8075" spans="3:3" x14ac:dyDescent="0.25">
      <c r="C8075" s="14" t="e">
        <f>VLOOKUP(B8075,#REF!,7,FALSE)</f>
        <v>#REF!</v>
      </c>
    </row>
    <row r="8076" spans="3:3" x14ac:dyDescent="0.25">
      <c r="C8076" s="14" t="e">
        <f>VLOOKUP(B8076,#REF!,7,FALSE)</f>
        <v>#REF!</v>
      </c>
    </row>
    <row r="8077" spans="3:3" x14ac:dyDescent="0.25">
      <c r="C8077" s="14" t="e">
        <f>VLOOKUP(B8077,#REF!,7,FALSE)</f>
        <v>#REF!</v>
      </c>
    </row>
    <row r="8078" spans="3:3" x14ac:dyDescent="0.25">
      <c r="C8078" s="14" t="e">
        <f>VLOOKUP(B8078,#REF!,7,FALSE)</f>
        <v>#REF!</v>
      </c>
    </row>
    <row r="8079" spans="3:3" x14ac:dyDescent="0.25">
      <c r="C8079" s="14" t="e">
        <f>VLOOKUP(B8079,#REF!,7,FALSE)</f>
        <v>#REF!</v>
      </c>
    </row>
    <row r="8080" spans="3:3" x14ac:dyDescent="0.25">
      <c r="C8080" s="14" t="e">
        <f>VLOOKUP(B8080,#REF!,7,FALSE)</f>
        <v>#REF!</v>
      </c>
    </row>
    <row r="8081" spans="3:3" x14ac:dyDescent="0.25">
      <c r="C8081" s="14" t="e">
        <f>VLOOKUP(B8081,#REF!,7,FALSE)</f>
        <v>#REF!</v>
      </c>
    </row>
    <row r="8082" spans="3:3" x14ac:dyDescent="0.25">
      <c r="C8082" s="14" t="e">
        <f>VLOOKUP(B8082,#REF!,7,FALSE)</f>
        <v>#REF!</v>
      </c>
    </row>
    <row r="8083" spans="3:3" x14ac:dyDescent="0.25">
      <c r="C8083" s="14" t="e">
        <f>VLOOKUP(B8083,#REF!,7,FALSE)</f>
        <v>#REF!</v>
      </c>
    </row>
    <row r="8084" spans="3:3" x14ac:dyDescent="0.25">
      <c r="C8084" s="14" t="e">
        <f>VLOOKUP(B8084,#REF!,7,FALSE)</f>
        <v>#REF!</v>
      </c>
    </row>
    <row r="8085" spans="3:3" x14ac:dyDescent="0.25">
      <c r="C8085" s="14" t="e">
        <f>VLOOKUP(B8085,#REF!,7,FALSE)</f>
        <v>#REF!</v>
      </c>
    </row>
    <row r="8086" spans="3:3" x14ac:dyDescent="0.25">
      <c r="C8086" s="14" t="e">
        <f>VLOOKUP(B8086,#REF!,7,FALSE)</f>
        <v>#REF!</v>
      </c>
    </row>
    <row r="8087" spans="3:3" x14ac:dyDescent="0.25">
      <c r="C8087" s="14" t="e">
        <f>VLOOKUP(B8087,#REF!,7,FALSE)</f>
        <v>#REF!</v>
      </c>
    </row>
    <row r="8088" spans="3:3" x14ac:dyDescent="0.25">
      <c r="C8088" s="14" t="e">
        <f>VLOOKUP(B8088,#REF!,7,FALSE)</f>
        <v>#REF!</v>
      </c>
    </row>
    <row r="8089" spans="3:3" x14ac:dyDescent="0.25">
      <c r="C8089" s="14" t="e">
        <f>VLOOKUP(B8089,#REF!,7,FALSE)</f>
        <v>#REF!</v>
      </c>
    </row>
    <row r="8090" spans="3:3" x14ac:dyDescent="0.25">
      <c r="C8090" s="14" t="e">
        <f>VLOOKUP(B8090,#REF!,7,FALSE)</f>
        <v>#REF!</v>
      </c>
    </row>
    <row r="8091" spans="3:3" x14ac:dyDescent="0.25">
      <c r="C8091" s="14" t="e">
        <f>VLOOKUP(B8091,#REF!,7,FALSE)</f>
        <v>#REF!</v>
      </c>
    </row>
    <row r="8092" spans="3:3" x14ac:dyDescent="0.25">
      <c r="C8092" s="14" t="e">
        <f>VLOOKUP(B8092,#REF!,7,FALSE)</f>
        <v>#REF!</v>
      </c>
    </row>
    <row r="8093" spans="3:3" x14ac:dyDescent="0.25">
      <c r="C8093" s="14" t="e">
        <f>VLOOKUP(B8093,#REF!,7,FALSE)</f>
        <v>#REF!</v>
      </c>
    </row>
    <row r="8094" spans="3:3" x14ac:dyDescent="0.25">
      <c r="C8094" s="14" t="e">
        <f>VLOOKUP(B8094,#REF!,7,FALSE)</f>
        <v>#REF!</v>
      </c>
    </row>
    <row r="8095" spans="3:3" x14ac:dyDescent="0.25">
      <c r="C8095" s="14" t="e">
        <f>VLOOKUP(B8095,#REF!,7,FALSE)</f>
        <v>#REF!</v>
      </c>
    </row>
    <row r="8096" spans="3:3" x14ac:dyDescent="0.25">
      <c r="C8096" s="14" t="e">
        <f>VLOOKUP(B8096,#REF!,7,FALSE)</f>
        <v>#REF!</v>
      </c>
    </row>
    <row r="8097" spans="3:3" x14ac:dyDescent="0.25">
      <c r="C8097" s="14" t="e">
        <f>VLOOKUP(B8097,#REF!,7,FALSE)</f>
        <v>#REF!</v>
      </c>
    </row>
    <row r="8098" spans="3:3" x14ac:dyDescent="0.25">
      <c r="C8098" s="14" t="e">
        <f>VLOOKUP(B8098,#REF!,7,FALSE)</f>
        <v>#REF!</v>
      </c>
    </row>
    <row r="8099" spans="3:3" x14ac:dyDescent="0.25">
      <c r="C8099" s="14" t="e">
        <f>VLOOKUP(B8099,#REF!,7,FALSE)</f>
        <v>#REF!</v>
      </c>
    </row>
    <row r="8100" spans="3:3" x14ac:dyDescent="0.25">
      <c r="C8100" s="14" t="e">
        <f>VLOOKUP(B8100,#REF!,7,FALSE)</f>
        <v>#REF!</v>
      </c>
    </row>
    <row r="8101" spans="3:3" x14ac:dyDescent="0.25">
      <c r="C8101" s="14" t="e">
        <f>VLOOKUP(B8101,#REF!,7,FALSE)</f>
        <v>#REF!</v>
      </c>
    </row>
    <row r="8102" spans="3:3" x14ac:dyDescent="0.25">
      <c r="C8102" s="14" t="e">
        <f>VLOOKUP(B8102,#REF!,7,FALSE)</f>
        <v>#REF!</v>
      </c>
    </row>
  </sheetData>
  <sheetProtection password="CFE1" sheet="1" objects="1" scenarios="1"/>
  <protectedRanges>
    <protectedRange sqref="A1:B1048576 D1:L1048576" name="Диапазон1"/>
  </protectedRanges>
  <mergeCells count="4">
    <mergeCell ref="A1:A2"/>
    <mergeCell ref="B1:B2"/>
    <mergeCell ref="C1:C2"/>
    <mergeCell ref="D1:L1"/>
  </mergeCells>
  <dataValidations count="1">
    <dataValidation type="list" allowBlank="1" showInputMessage="1" showErrorMessage="1" sqref="B3:B1048576" xr:uid="{05DA7C69-8915-44BD-B5C2-41A69E431997}">
      <formula1>#REF!</formula1>
    </dataValidation>
  </dataValidations>
  <pageMargins left="0.7" right="0.7" top="0.75" bottom="0.75" header="0.3" footer="0.3"/>
  <pageSetup paperSize="9" scale="6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DF91E7BA-E11E-4EB9-A27D-72BBB51C547A}">
          <x14:formula1>
            <xm:f>Техлист!$B$1:$B$3</xm:f>
          </x14:formula1>
          <xm:sqref>L3:L1048576</xm:sqref>
        </x14:dataValidation>
        <x14:dataValidation type="list" allowBlank="1" showInputMessage="1" showErrorMessage="1" xr:uid="{285B6F32-8DBD-4F12-A76C-41AC6FF4A67B}">
          <x14:formula1>
            <xm:f>'Статистика выгрузки 11.04.2022'!$B$5:$B$89</xm:f>
          </x14:formula1>
          <xm:sqref>A3 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FE3EA-24DE-4F34-910D-03E6825426A6}">
  <dimension ref="A1:D3"/>
  <sheetViews>
    <sheetView workbookViewId="0">
      <selection activeCell="B10" sqref="B10:B11"/>
    </sheetView>
  </sheetViews>
  <sheetFormatPr defaultRowHeight="15" x14ac:dyDescent="0.25"/>
  <cols>
    <col min="1" max="1" width="14.7109375" customWidth="1"/>
    <col min="2" max="2" width="49.28515625" customWidth="1"/>
    <col min="3" max="3" width="26.28515625" customWidth="1"/>
  </cols>
  <sheetData>
    <row r="1" spans="1:4" x14ac:dyDescent="0.25">
      <c r="A1" t="s">
        <v>410</v>
      </c>
      <c r="B1" t="s">
        <v>1184</v>
      </c>
      <c r="D1" t="s">
        <v>414</v>
      </c>
    </row>
    <row r="2" spans="1:4" x14ac:dyDescent="0.25">
      <c r="A2" t="s">
        <v>100</v>
      </c>
      <c r="B2" t="s">
        <v>1185</v>
      </c>
      <c r="D2" t="s">
        <v>415</v>
      </c>
    </row>
    <row r="3" spans="1:4" x14ac:dyDescent="0.25">
      <c r="B3" t="s">
        <v>1186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71AA8-6663-4670-A876-6076564B57FE}">
  <dimension ref="A1:D90"/>
  <sheetViews>
    <sheetView showGridLines="0" workbookViewId="0">
      <selection activeCell="B15" sqref="B15"/>
    </sheetView>
  </sheetViews>
  <sheetFormatPr defaultRowHeight="15" x14ac:dyDescent="0.25"/>
  <cols>
    <col min="1" max="1" width="4.5703125" style="1" customWidth="1"/>
    <col min="2" max="2" width="36.42578125" style="1" customWidth="1"/>
    <col min="3" max="3" width="17.28515625" customWidth="1"/>
    <col min="4" max="4" width="20.42578125" customWidth="1"/>
  </cols>
  <sheetData>
    <row r="1" spans="1:4" x14ac:dyDescent="0.25">
      <c r="A1" s="31" t="s">
        <v>369</v>
      </c>
      <c r="B1" s="31" t="s">
        <v>3</v>
      </c>
      <c r="C1" s="31" t="s">
        <v>416</v>
      </c>
      <c r="D1" s="31" t="s">
        <v>1183</v>
      </c>
    </row>
    <row r="2" spans="1:4" x14ac:dyDescent="0.25">
      <c r="A2" s="31"/>
      <c r="B2" s="31"/>
      <c r="C2" s="31"/>
      <c r="D2" s="31"/>
    </row>
    <row r="3" spans="1:4" x14ac:dyDescent="0.25">
      <c r="A3" s="31"/>
      <c r="B3" s="31"/>
      <c r="C3" s="31"/>
      <c r="D3" s="31"/>
    </row>
    <row r="4" spans="1:4" x14ac:dyDescent="0.25">
      <c r="A4" s="31"/>
      <c r="B4" s="31"/>
      <c r="C4" s="31"/>
      <c r="D4" s="31"/>
    </row>
    <row r="5" spans="1:4" x14ac:dyDescent="0.25">
      <c r="A5" s="2">
        <v>1</v>
      </c>
      <c r="B5" s="3" t="s">
        <v>143</v>
      </c>
      <c r="C5" s="6" t="e">
        <f>COUNTIF(#REF!,'Статистика выгрузки 11.04.2022'!B5)</f>
        <v>#REF!</v>
      </c>
      <c r="D5" s="4" t="e">
        <f>COUNTIFS(#REF!,'Статистика выгрузки 11.04.2022'!B5,#REF!,Да)</f>
        <v>#REF!</v>
      </c>
    </row>
    <row r="6" spans="1:4" x14ac:dyDescent="0.25">
      <c r="A6" s="2">
        <v>2</v>
      </c>
      <c r="B6" s="3" t="s">
        <v>254</v>
      </c>
      <c r="C6" s="6" t="e">
        <f>COUNTIF(#REF!,'Статистика выгрузки 11.04.2022'!B6)</f>
        <v>#REF!</v>
      </c>
      <c r="D6" s="5"/>
    </row>
    <row r="7" spans="1:4" x14ac:dyDescent="0.25">
      <c r="A7" s="2">
        <v>3</v>
      </c>
      <c r="B7" s="3" t="s">
        <v>110</v>
      </c>
      <c r="C7" s="6" t="e">
        <f>COUNTIF(#REF!,'Статистика выгрузки 11.04.2022'!B7)</f>
        <v>#REF!</v>
      </c>
      <c r="D7" s="5"/>
    </row>
    <row r="8" spans="1:4" x14ac:dyDescent="0.25">
      <c r="A8" s="2">
        <v>4</v>
      </c>
      <c r="B8" s="3" t="s">
        <v>384</v>
      </c>
      <c r="C8" s="6" t="e">
        <f>COUNTIF(#REF!,'Статистика выгрузки 11.04.2022'!B8)</f>
        <v>#REF!</v>
      </c>
      <c r="D8" s="5"/>
    </row>
    <row r="9" spans="1:4" x14ac:dyDescent="0.25">
      <c r="A9" s="2">
        <v>5</v>
      </c>
      <c r="B9" s="3" t="s">
        <v>255</v>
      </c>
      <c r="C9" s="6" t="e">
        <f>COUNTIF(#REF!,'Статистика выгрузки 11.04.2022'!B9)</f>
        <v>#REF!</v>
      </c>
      <c r="D9" s="5"/>
    </row>
    <row r="10" spans="1:4" x14ac:dyDescent="0.25">
      <c r="A10" s="2">
        <v>6</v>
      </c>
      <c r="B10" s="3" t="s">
        <v>328</v>
      </c>
      <c r="C10" s="6" t="e">
        <f>COUNTIF(#REF!,'Статистика выгрузки 11.04.2022'!B10)</f>
        <v>#REF!</v>
      </c>
      <c r="D10" s="5"/>
    </row>
    <row r="11" spans="1:4" x14ac:dyDescent="0.25">
      <c r="A11" s="2">
        <v>7</v>
      </c>
      <c r="B11" s="3" t="s">
        <v>22</v>
      </c>
      <c r="C11" s="6" t="e">
        <f>COUNTIF(#REF!,'Статистика выгрузки 11.04.2022'!B11)</f>
        <v>#REF!</v>
      </c>
      <c r="D11" s="5"/>
    </row>
    <row r="12" spans="1:4" x14ac:dyDescent="0.25">
      <c r="A12" s="2">
        <v>8</v>
      </c>
      <c r="B12" s="3" t="s">
        <v>51</v>
      </c>
      <c r="C12" s="6" t="e">
        <f>COUNTIF(#REF!,'Статистика выгрузки 11.04.2022'!B12)</f>
        <v>#REF!</v>
      </c>
      <c r="D12" s="5"/>
    </row>
    <row r="13" spans="1:4" x14ac:dyDescent="0.25">
      <c r="A13" s="2">
        <v>9</v>
      </c>
      <c r="B13" s="3" t="s">
        <v>385</v>
      </c>
      <c r="C13" s="6" t="e">
        <f>COUNTIF(#REF!,'Статистика выгрузки 11.04.2022'!B13)</f>
        <v>#REF!</v>
      </c>
      <c r="D13" s="5"/>
    </row>
    <row r="14" spans="1:4" x14ac:dyDescent="0.25">
      <c r="A14" s="2">
        <v>10</v>
      </c>
      <c r="B14" s="3" t="s">
        <v>256</v>
      </c>
      <c r="C14" s="6" t="e">
        <f>COUNTIF(#REF!,'Статистика выгрузки 11.04.2022'!B14)</f>
        <v>#REF!</v>
      </c>
      <c r="D14" s="5"/>
    </row>
    <row r="15" spans="1:4" x14ac:dyDescent="0.25">
      <c r="A15" s="2">
        <v>11</v>
      </c>
      <c r="B15" s="3" t="s">
        <v>404</v>
      </c>
      <c r="C15" s="6" t="e">
        <f>COUNTIF(#REF!,'Статистика выгрузки 11.04.2022'!B15)</f>
        <v>#REF!</v>
      </c>
      <c r="D15" s="5"/>
    </row>
    <row r="16" spans="1:4" x14ac:dyDescent="0.25">
      <c r="A16" s="2">
        <v>12</v>
      </c>
      <c r="B16" s="3" t="s">
        <v>380</v>
      </c>
      <c r="C16" s="6" t="e">
        <f>COUNTIF(#REF!,'Статистика выгрузки 11.04.2022'!B16)</f>
        <v>#REF!</v>
      </c>
      <c r="D16" s="5"/>
    </row>
    <row r="17" spans="1:4" x14ac:dyDescent="0.25">
      <c r="A17" s="2">
        <v>13</v>
      </c>
      <c r="B17" s="3" t="s">
        <v>386</v>
      </c>
      <c r="C17" s="6" t="e">
        <f>COUNTIF(#REF!,'Статистика выгрузки 11.04.2022'!B17)</f>
        <v>#REF!</v>
      </c>
      <c r="D17" s="5"/>
    </row>
    <row r="18" spans="1:4" x14ac:dyDescent="0.25">
      <c r="A18" s="2">
        <v>14</v>
      </c>
      <c r="B18" s="3" t="s">
        <v>387</v>
      </c>
      <c r="C18" s="6" t="e">
        <f>COUNTIF(#REF!,'Статистика выгрузки 11.04.2022'!B18)</f>
        <v>#REF!</v>
      </c>
      <c r="D18" s="5"/>
    </row>
    <row r="19" spans="1:4" x14ac:dyDescent="0.25">
      <c r="A19" s="2">
        <v>15</v>
      </c>
      <c r="B19" s="3" t="s">
        <v>315</v>
      </c>
      <c r="C19" s="6" t="e">
        <f>COUNTIF(#REF!,'Статистика выгрузки 11.04.2022'!B19)</f>
        <v>#REF!</v>
      </c>
      <c r="D19" s="5"/>
    </row>
    <row r="20" spans="1:4" x14ac:dyDescent="0.25">
      <c r="A20" s="2">
        <v>16</v>
      </c>
      <c r="B20" s="3" t="s">
        <v>141</v>
      </c>
      <c r="C20" s="6" t="e">
        <f>COUNTIF(#REF!,'Статистика выгрузки 11.04.2022'!B20)</f>
        <v>#REF!</v>
      </c>
      <c r="D20" s="5"/>
    </row>
    <row r="21" spans="1:4" x14ac:dyDescent="0.25">
      <c r="A21" s="2">
        <v>17</v>
      </c>
      <c r="B21" s="3" t="s">
        <v>54</v>
      </c>
      <c r="C21" s="6" t="e">
        <f>COUNTIF(#REF!,'Статистика выгрузки 11.04.2022'!B21)</f>
        <v>#REF!</v>
      </c>
      <c r="D21" s="5"/>
    </row>
    <row r="22" spans="1:4" x14ac:dyDescent="0.25">
      <c r="A22" s="2">
        <v>18</v>
      </c>
      <c r="B22" s="3" t="s">
        <v>381</v>
      </c>
      <c r="C22" s="6" t="e">
        <f>COUNTIF(#REF!,'Статистика выгрузки 11.04.2022'!B22)</f>
        <v>#REF!</v>
      </c>
      <c r="D22" s="5"/>
    </row>
    <row r="23" spans="1:4" x14ac:dyDescent="0.25">
      <c r="A23" s="2">
        <v>19</v>
      </c>
      <c r="B23" s="3" t="s">
        <v>375</v>
      </c>
      <c r="C23" s="6" t="e">
        <f>COUNTIF(#REF!,'Статистика выгрузки 11.04.2022'!B23)</f>
        <v>#REF!</v>
      </c>
      <c r="D23" s="5"/>
    </row>
    <row r="24" spans="1:4" x14ac:dyDescent="0.25">
      <c r="A24" s="2">
        <v>20</v>
      </c>
      <c r="B24" s="3" t="s">
        <v>322</v>
      </c>
      <c r="C24" s="6" t="e">
        <f>COUNTIF(#REF!,'Статистика выгрузки 11.04.2022'!B24)</f>
        <v>#REF!</v>
      </c>
      <c r="D24" s="5"/>
    </row>
    <row r="25" spans="1:4" x14ac:dyDescent="0.25">
      <c r="A25" s="2">
        <v>21</v>
      </c>
      <c r="B25" s="3" t="s">
        <v>388</v>
      </c>
      <c r="C25" s="6" t="e">
        <f>COUNTIF(#REF!,'Статистика выгрузки 11.04.2022'!B25)</f>
        <v>#REF!</v>
      </c>
      <c r="D25" s="5"/>
    </row>
    <row r="26" spans="1:4" x14ac:dyDescent="0.25">
      <c r="A26" s="2">
        <v>22</v>
      </c>
      <c r="B26" s="3" t="s">
        <v>389</v>
      </c>
      <c r="C26" s="6" t="e">
        <f>COUNTIF(#REF!,'Статистика выгрузки 11.04.2022'!B26)</f>
        <v>#REF!</v>
      </c>
      <c r="D26" s="5"/>
    </row>
    <row r="27" spans="1:4" x14ac:dyDescent="0.25">
      <c r="A27" s="2">
        <v>23</v>
      </c>
      <c r="B27" s="3" t="s">
        <v>284</v>
      </c>
      <c r="C27" s="6" t="e">
        <f>COUNTIF(#REF!,'Статистика выгрузки 11.04.2022'!B27)</f>
        <v>#REF!</v>
      </c>
      <c r="D27" s="5"/>
    </row>
    <row r="28" spans="1:4" x14ac:dyDescent="0.25">
      <c r="A28" s="2">
        <v>24</v>
      </c>
      <c r="B28" s="3" t="s">
        <v>47</v>
      </c>
      <c r="C28" s="6" t="e">
        <f>COUNTIF(#REF!,'Статистика выгрузки 11.04.2022'!B28)</f>
        <v>#REF!</v>
      </c>
      <c r="D28" s="5"/>
    </row>
    <row r="29" spans="1:4" x14ac:dyDescent="0.25">
      <c r="A29" s="2">
        <v>25</v>
      </c>
      <c r="B29" s="3" t="s">
        <v>132</v>
      </c>
      <c r="C29" s="6" t="e">
        <f>COUNTIF(#REF!,'Статистика выгрузки 11.04.2022'!B29)</f>
        <v>#REF!</v>
      </c>
      <c r="D29" s="5"/>
    </row>
    <row r="30" spans="1:4" x14ac:dyDescent="0.25">
      <c r="A30" s="2">
        <v>26</v>
      </c>
      <c r="B30" s="3" t="s">
        <v>327</v>
      </c>
      <c r="C30" s="6" t="e">
        <f>COUNTIF(#REF!,'Статистика выгрузки 11.04.2022'!B30)</f>
        <v>#REF!</v>
      </c>
      <c r="D30" s="5"/>
    </row>
    <row r="31" spans="1:4" x14ac:dyDescent="0.25">
      <c r="A31" s="2">
        <v>27</v>
      </c>
      <c r="B31" s="3" t="s">
        <v>65</v>
      </c>
      <c r="C31" s="6" t="e">
        <f>COUNTIF(#REF!,'Статистика выгрузки 11.04.2022'!B31)</f>
        <v>#REF!</v>
      </c>
      <c r="D31" s="5"/>
    </row>
    <row r="32" spans="1:4" x14ac:dyDescent="0.25">
      <c r="A32" s="2">
        <v>28</v>
      </c>
      <c r="B32" s="3" t="s">
        <v>390</v>
      </c>
      <c r="C32" s="6" t="e">
        <f>COUNTIF(#REF!,'Статистика выгрузки 11.04.2022'!B32)</f>
        <v>#REF!</v>
      </c>
      <c r="D32" s="5"/>
    </row>
    <row r="33" spans="1:4" x14ac:dyDescent="0.25">
      <c r="A33" s="2">
        <v>29</v>
      </c>
      <c r="B33" s="3" t="s">
        <v>391</v>
      </c>
      <c r="C33" s="6" t="e">
        <f>COUNTIF(#REF!,'Статистика выгрузки 11.04.2022'!B33)</f>
        <v>#REF!</v>
      </c>
      <c r="D33" s="5"/>
    </row>
    <row r="34" spans="1:4" x14ac:dyDescent="0.25">
      <c r="A34" s="2">
        <v>30</v>
      </c>
      <c r="B34" s="3" t="s">
        <v>402</v>
      </c>
      <c r="C34" s="6" t="e">
        <f>COUNTIF(#REF!,'Статистика выгрузки 11.04.2022'!B34)</f>
        <v>#REF!</v>
      </c>
      <c r="D34" s="5"/>
    </row>
    <row r="35" spans="1:4" x14ac:dyDescent="0.25">
      <c r="A35" s="2">
        <v>31</v>
      </c>
      <c r="B35" s="3" t="s">
        <v>257</v>
      </c>
      <c r="C35" s="6" t="e">
        <f>COUNTIF(#REF!,'Статистика выгрузки 11.04.2022'!B35)</f>
        <v>#REF!</v>
      </c>
      <c r="D35" s="5"/>
    </row>
    <row r="36" spans="1:4" x14ac:dyDescent="0.25">
      <c r="A36" s="2">
        <v>32</v>
      </c>
      <c r="B36" s="3" t="s">
        <v>392</v>
      </c>
      <c r="C36" s="6" t="e">
        <f>COUNTIF(#REF!,'Статистика выгрузки 11.04.2022'!B36)</f>
        <v>#REF!</v>
      </c>
      <c r="D36" s="5"/>
    </row>
    <row r="37" spans="1:4" x14ac:dyDescent="0.25">
      <c r="A37" s="2">
        <v>33</v>
      </c>
      <c r="B37" s="3" t="s">
        <v>405</v>
      </c>
      <c r="C37" s="6" t="e">
        <f>COUNTIF(#REF!,'Статистика выгрузки 11.04.2022'!B37)</f>
        <v>#REF!</v>
      </c>
      <c r="D37" s="5"/>
    </row>
    <row r="38" spans="1:4" x14ac:dyDescent="0.25">
      <c r="A38" s="2">
        <v>34</v>
      </c>
      <c r="B38" s="3" t="s">
        <v>82</v>
      </c>
      <c r="C38" s="6" t="e">
        <f>COUNTIF(#REF!,'Статистика выгрузки 11.04.2022'!B38)</f>
        <v>#REF!</v>
      </c>
      <c r="D38" s="5"/>
    </row>
    <row r="39" spans="1:4" x14ac:dyDescent="0.25">
      <c r="A39" s="2">
        <v>35</v>
      </c>
      <c r="B39" s="3" t="s">
        <v>393</v>
      </c>
      <c r="C39" s="6" t="e">
        <f>COUNTIF(#REF!,'Статистика выгрузки 11.04.2022'!B39)</f>
        <v>#REF!</v>
      </c>
      <c r="D39" s="5"/>
    </row>
    <row r="40" spans="1:4" x14ac:dyDescent="0.25">
      <c r="A40" s="2">
        <v>36</v>
      </c>
      <c r="B40" s="3" t="s">
        <v>43</v>
      </c>
      <c r="C40" s="6" t="e">
        <f>COUNTIF(#REF!,'Статистика выгрузки 11.04.2022'!B40)</f>
        <v>#REF!</v>
      </c>
      <c r="D40" s="5"/>
    </row>
    <row r="41" spans="1:4" x14ac:dyDescent="0.25">
      <c r="A41" s="2">
        <v>37</v>
      </c>
      <c r="B41" s="3" t="s">
        <v>88</v>
      </c>
      <c r="C41" s="6" t="e">
        <f>COUNTIF(#REF!,'Статистика выгрузки 11.04.2022'!B41)</f>
        <v>#REF!</v>
      </c>
      <c r="D41" s="5"/>
    </row>
    <row r="42" spans="1:4" x14ac:dyDescent="0.25">
      <c r="A42" s="2">
        <v>38</v>
      </c>
      <c r="B42" s="3" t="s">
        <v>394</v>
      </c>
      <c r="C42" s="6" t="e">
        <f>COUNTIF(#REF!,'Статистика выгрузки 11.04.2022'!B42)</f>
        <v>#REF!</v>
      </c>
      <c r="D42" s="5"/>
    </row>
    <row r="43" spans="1:4" x14ac:dyDescent="0.25">
      <c r="A43" s="2">
        <v>39</v>
      </c>
      <c r="B43" s="3" t="s">
        <v>59</v>
      </c>
      <c r="C43" s="6" t="e">
        <f>COUNTIF(#REF!,'Статистика выгрузки 11.04.2022'!B43)</f>
        <v>#REF!</v>
      </c>
      <c r="D43" s="5"/>
    </row>
    <row r="44" spans="1:4" x14ac:dyDescent="0.25">
      <c r="A44" s="2">
        <v>40</v>
      </c>
      <c r="B44" s="3" t="s">
        <v>395</v>
      </c>
      <c r="C44" s="6" t="e">
        <f>COUNTIF(#REF!,'Статистика выгрузки 11.04.2022'!B44)</f>
        <v>#REF!</v>
      </c>
      <c r="D44" s="5"/>
    </row>
    <row r="45" spans="1:4" x14ac:dyDescent="0.25">
      <c r="A45" s="2">
        <v>41</v>
      </c>
      <c r="B45" s="3" t="s">
        <v>382</v>
      </c>
      <c r="C45" s="6" t="e">
        <f>COUNTIF(#REF!,'Статистика выгрузки 11.04.2022'!B45)</f>
        <v>#REF!</v>
      </c>
      <c r="D45" s="5"/>
    </row>
    <row r="46" spans="1:4" x14ac:dyDescent="0.25">
      <c r="A46" s="2">
        <v>42</v>
      </c>
      <c r="B46" s="3" t="s">
        <v>383</v>
      </c>
      <c r="C46" s="6" t="e">
        <f>COUNTIF(#REF!,'Статистика выгрузки 11.04.2022'!B46)</f>
        <v>#REF!</v>
      </c>
      <c r="D46" s="5"/>
    </row>
    <row r="47" spans="1:4" x14ac:dyDescent="0.25">
      <c r="A47" s="2">
        <v>43</v>
      </c>
      <c r="B47" s="3" t="s">
        <v>396</v>
      </c>
      <c r="C47" s="6" t="e">
        <f>COUNTIF(#REF!,'Статистика выгрузки 11.04.2022'!B47)</f>
        <v>#REF!</v>
      </c>
      <c r="D47" s="5"/>
    </row>
    <row r="48" spans="1:4" x14ac:dyDescent="0.25">
      <c r="A48" s="2">
        <v>44</v>
      </c>
      <c r="B48" s="3" t="s">
        <v>258</v>
      </c>
      <c r="C48" s="6" t="e">
        <f>COUNTIF(#REF!,'Статистика выгрузки 11.04.2022'!B48)</f>
        <v>#REF!</v>
      </c>
      <c r="D48" s="5"/>
    </row>
    <row r="49" spans="1:4" x14ac:dyDescent="0.25">
      <c r="A49" s="2">
        <v>45</v>
      </c>
      <c r="B49" s="3" t="s">
        <v>370</v>
      </c>
      <c r="C49" s="6" t="e">
        <f>COUNTIF(#REF!,'Статистика выгрузки 11.04.2022'!B49)</f>
        <v>#REF!</v>
      </c>
      <c r="D49" s="5"/>
    </row>
    <row r="50" spans="1:4" x14ac:dyDescent="0.25">
      <c r="A50" s="2">
        <v>46</v>
      </c>
      <c r="B50" s="3" t="s">
        <v>135</v>
      </c>
      <c r="C50" s="6" t="e">
        <f>COUNTIF(#REF!,'Статистика выгрузки 11.04.2022'!B50)</f>
        <v>#REF!</v>
      </c>
      <c r="D50" s="5"/>
    </row>
    <row r="51" spans="1:4" x14ac:dyDescent="0.25">
      <c r="A51" s="2">
        <v>47</v>
      </c>
      <c r="B51" s="3" t="s">
        <v>371</v>
      </c>
      <c r="C51" s="6" t="e">
        <f>COUNTIF(#REF!,'Статистика выгрузки 11.04.2022'!B51)</f>
        <v>#REF!</v>
      </c>
      <c r="D51" s="5"/>
    </row>
    <row r="52" spans="1:4" x14ac:dyDescent="0.25">
      <c r="A52" s="2">
        <v>48</v>
      </c>
      <c r="B52" s="3" t="s">
        <v>372</v>
      </c>
      <c r="C52" s="6" t="e">
        <f>COUNTIF(#REF!,'Статистика выгрузки 11.04.2022'!B52)</f>
        <v>#REF!</v>
      </c>
      <c r="D52" s="5"/>
    </row>
    <row r="53" spans="1:4" x14ac:dyDescent="0.25">
      <c r="A53" s="2">
        <v>49</v>
      </c>
      <c r="B53" s="3" t="s">
        <v>373</v>
      </c>
      <c r="C53" s="6" t="e">
        <f>COUNTIF(#REF!,'Статистика выгрузки 11.04.2022'!B53)</f>
        <v>#REF!</v>
      </c>
      <c r="D53" s="5"/>
    </row>
    <row r="54" spans="1:4" x14ac:dyDescent="0.25">
      <c r="A54" s="2">
        <v>50</v>
      </c>
      <c r="B54" s="3" t="s">
        <v>374</v>
      </c>
      <c r="C54" s="6" t="e">
        <f>COUNTIF(#REF!,'Статистика выгрузки 11.04.2022'!B54)</f>
        <v>#REF!</v>
      </c>
      <c r="D54" s="5"/>
    </row>
    <row r="55" spans="1:4" x14ac:dyDescent="0.25">
      <c r="A55" s="2">
        <v>51</v>
      </c>
      <c r="B55" s="3" t="s">
        <v>58</v>
      </c>
      <c r="C55" s="6" t="e">
        <f>COUNTIF(#REF!,'Статистика выгрузки 11.04.2022'!B55)</f>
        <v>#REF!</v>
      </c>
      <c r="D55" s="5"/>
    </row>
    <row r="56" spans="1:4" x14ac:dyDescent="0.25">
      <c r="A56" s="2">
        <v>52</v>
      </c>
      <c r="B56" s="3" t="s">
        <v>376</v>
      </c>
      <c r="C56" s="6" t="e">
        <f>COUNTIF(#REF!,'Статистика выгрузки 11.04.2022'!B56)</f>
        <v>#REF!</v>
      </c>
      <c r="D56" s="5"/>
    </row>
    <row r="57" spans="1:4" x14ac:dyDescent="0.25">
      <c r="A57" s="2">
        <v>53</v>
      </c>
      <c r="B57" s="3" t="s">
        <v>130</v>
      </c>
      <c r="C57" s="6" t="e">
        <f>COUNTIF(#REF!,'Статистика выгрузки 11.04.2022'!B57)</f>
        <v>#REF!</v>
      </c>
      <c r="D57" s="5"/>
    </row>
    <row r="58" spans="1:4" x14ac:dyDescent="0.25">
      <c r="A58" s="2">
        <v>54</v>
      </c>
      <c r="B58" s="3" t="s">
        <v>241</v>
      </c>
      <c r="C58" s="6" t="e">
        <f>COUNTIF(#REF!,'Статистика выгрузки 11.04.2022'!B58)</f>
        <v>#REF!</v>
      </c>
      <c r="D58" s="5"/>
    </row>
    <row r="59" spans="1:4" x14ac:dyDescent="0.25">
      <c r="A59" s="2">
        <v>55</v>
      </c>
      <c r="B59" s="3" t="s">
        <v>169</v>
      </c>
      <c r="C59" s="6" t="e">
        <f>COUNTIF(#REF!,'Статистика выгрузки 11.04.2022'!B59)</f>
        <v>#REF!</v>
      </c>
      <c r="D59" s="5"/>
    </row>
    <row r="60" spans="1:4" x14ac:dyDescent="0.25">
      <c r="A60" s="2">
        <v>56</v>
      </c>
      <c r="B60" s="3" t="s">
        <v>225</v>
      </c>
      <c r="C60" s="6" t="e">
        <f>COUNTIF(#REF!,'Статистика выгрузки 11.04.2022'!B60)</f>
        <v>#REF!</v>
      </c>
      <c r="D60" s="5"/>
    </row>
    <row r="61" spans="1:4" x14ac:dyDescent="0.25">
      <c r="A61" s="2">
        <v>57</v>
      </c>
      <c r="B61" s="3" t="s">
        <v>408</v>
      </c>
      <c r="C61" s="6" t="e">
        <f>COUNTIF(#REF!,'Статистика выгрузки 11.04.2022'!B61)</f>
        <v>#REF!</v>
      </c>
      <c r="D61" s="5"/>
    </row>
    <row r="62" spans="1:4" x14ac:dyDescent="0.25">
      <c r="A62" s="2">
        <v>58</v>
      </c>
      <c r="B62" s="3" t="s">
        <v>102</v>
      </c>
      <c r="C62" s="6" t="e">
        <f>COUNTIF(#REF!,'Статистика выгрузки 11.04.2022'!B62)</f>
        <v>#REF!</v>
      </c>
      <c r="D62" s="5"/>
    </row>
    <row r="63" spans="1:4" x14ac:dyDescent="0.25">
      <c r="A63" s="2">
        <v>59</v>
      </c>
      <c r="B63" s="3" t="s">
        <v>377</v>
      </c>
      <c r="C63" s="6" t="e">
        <f>COUNTIF(#REF!,'Статистика выгрузки 11.04.2022'!B63)</f>
        <v>#REF!</v>
      </c>
      <c r="D63" s="5"/>
    </row>
    <row r="64" spans="1:4" x14ac:dyDescent="0.25">
      <c r="A64" s="2">
        <v>60</v>
      </c>
      <c r="B64" s="3" t="s">
        <v>378</v>
      </c>
      <c r="C64" s="6" t="e">
        <f>COUNTIF(#REF!,'Статистика выгрузки 11.04.2022'!B64)</f>
        <v>#REF!</v>
      </c>
      <c r="D64" s="5"/>
    </row>
    <row r="65" spans="1:4" x14ac:dyDescent="0.25">
      <c r="A65" s="2">
        <v>61</v>
      </c>
      <c r="B65" s="3" t="s">
        <v>397</v>
      </c>
      <c r="C65" s="6" t="e">
        <f>COUNTIF(#REF!,'Статистика выгрузки 11.04.2022'!B65)</f>
        <v>#REF!</v>
      </c>
      <c r="D65" s="5"/>
    </row>
    <row r="66" spans="1:4" x14ac:dyDescent="0.25">
      <c r="A66" s="2">
        <v>62</v>
      </c>
      <c r="B66" s="3" t="s">
        <v>358</v>
      </c>
      <c r="C66" s="6" t="e">
        <f>COUNTIF(#REF!,'Статистика выгрузки 11.04.2022'!B66)</f>
        <v>#REF!</v>
      </c>
      <c r="D66" s="5"/>
    </row>
    <row r="67" spans="1:4" x14ac:dyDescent="0.25">
      <c r="A67" s="2">
        <v>63</v>
      </c>
      <c r="B67" s="3" t="s">
        <v>292</v>
      </c>
      <c r="C67" s="6" t="e">
        <f>COUNTIF(#REF!,'Статистика выгрузки 11.04.2022'!B67)</f>
        <v>#REF!</v>
      </c>
      <c r="D67" s="5"/>
    </row>
    <row r="68" spans="1:4" x14ac:dyDescent="0.25">
      <c r="A68" s="2">
        <v>64</v>
      </c>
      <c r="B68" s="3" t="s">
        <v>48</v>
      </c>
      <c r="C68" s="6" t="e">
        <f>COUNTIF(#REF!,'Статистика выгрузки 11.04.2022'!B68)</f>
        <v>#REF!</v>
      </c>
      <c r="D68" s="5"/>
    </row>
    <row r="69" spans="1:4" x14ac:dyDescent="0.25">
      <c r="A69" s="2">
        <v>65</v>
      </c>
      <c r="B69" s="3" t="s">
        <v>398</v>
      </c>
      <c r="C69" s="6" t="e">
        <f>COUNTIF(#REF!,'Статистика выгрузки 11.04.2022'!B69)</f>
        <v>#REF!</v>
      </c>
      <c r="D69" s="5"/>
    </row>
    <row r="70" spans="1:4" x14ac:dyDescent="0.25">
      <c r="A70" s="2">
        <v>66</v>
      </c>
      <c r="B70" s="3" t="s">
        <v>314</v>
      </c>
      <c r="C70" s="6" t="e">
        <f>COUNTIF(#REF!,'Статистика выгрузки 11.04.2022'!B70)</f>
        <v>#REF!</v>
      </c>
      <c r="D70" s="5"/>
    </row>
    <row r="71" spans="1:4" x14ac:dyDescent="0.25">
      <c r="A71" s="2">
        <v>67</v>
      </c>
      <c r="B71" s="3" t="s">
        <v>36</v>
      </c>
      <c r="C71" s="6" t="e">
        <f>COUNTIF(#REF!,'Статистика выгрузки 11.04.2022'!B71)</f>
        <v>#REF!</v>
      </c>
      <c r="D71" s="5"/>
    </row>
    <row r="72" spans="1:4" x14ac:dyDescent="0.25">
      <c r="A72" s="2">
        <v>68</v>
      </c>
      <c r="B72" s="3" t="s">
        <v>403</v>
      </c>
      <c r="C72" s="6" t="e">
        <f>COUNTIF(#REF!,'Статистика выгрузки 11.04.2022'!B72)</f>
        <v>#REF!</v>
      </c>
      <c r="D72" s="5"/>
    </row>
    <row r="73" spans="1:4" x14ac:dyDescent="0.25">
      <c r="A73" s="2">
        <v>69</v>
      </c>
      <c r="B73" s="3" t="s">
        <v>33</v>
      </c>
      <c r="C73" s="6" t="e">
        <f>COUNTIF(#REF!,'Статистика выгрузки 11.04.2022'!B73)</f>
        <v>#REF!</v>
      </c>
      <c r="D73" s="5"/>
    </row>
    <row r="74" spans="1:4" x14ac:dyDescent="0.25">
      <c r="A74" s="2">
        <v>70</v>
      </c>
      <c r="B74" s="3" t="s">
        <v>250</v>
      </c>
      <c r="C74" s="6" t="e">
        <f>COUNTIF(#REF!,'Статистика выгрузки 11.04.2022'!B74)</f>
        <v>#REF!</v>
      </c>
      <c r="D74" s="5"/>
    </row>
    <row r="75" spans="1:4" x14ac:dyDescent="0.25">
      <c r="A75" s="2">
        <v>71</v>
      </c>
      <c r="B75" s="3" t="s">
        <v>399</v>
      </c>
      <c r="C75" s="6" t="e">
        <f>COUNTIF(#REF!,'Статистика выгрузки 11.04.2022'!B75)</f>
        <v>#REF!</v>
      </c>
      <c r="D75" s="5"/>
    </row>
    <row r="76" spans="1:4" x14ac:dyDescent="0.25">
      <c r="A76" s="2">
        <v>72</v>
      </c>
      <c r="B76" s="3" t="s">
        <v>400</v>
      </c>
      <c r="C76" s="6" t="e">
        <f>COUNTIF(#REF!,'Статистика выгрузки 11.04.2022'!B76)</f>
        <v>#REF!</v>
      </c>
      <c r="D76" s="5"/>
    </row>
    <row r="77" spans="1:4" x14ac:dyDescent="0.25">
      <c r="A77" s="2">
        <v>73</v>
      </c>
      <c r="B77" s="3" t="s">
        <v>401</v>
      </c>
      <c r="C77" s="6" t="e">
        <f>COUNTIF(#REF!,'Статистика выгрузки 11.04.2022'!B77)</f>
        <v>#REF!</v>
      </c>
      <c r="D77" s="5"/>
    </row>
    <row r="78" spans="1:4" x14ac:dyDescent="0.25">
      <c r="A78" s="2">
        <v>74</v>
      </c>
      <c r="B78" s="3" t="s">
        <v>123</v>
      </c>
      <c r="C78" s="6" t="e">
        <f>COUNTIF(#REF!,'Статистика выгрузки 11.04.2022'!B78)</f>
        <v>#REF!</v>
      </c>
      <c r="D78" s="5"/>
    </row>
    <row r="79" spans="1:4" x14ac:dyDescent="0.25">
      <c r="A79" s="2">
        <v>75</v>
      </c>
      <c r="B79" s="3" t="s">
        <v>50</v>
      </c>
      <c r="C79" s="6" t="e">
        <f>COUNTIF(#REF!,'Статистика выгрузки 11.04.2022'!B79)</f>
        <v>#REF!</v>
      </c>
      <c r="D79" s="5"/>
    </row>
    <row r="80" spans="1:4" x14ac:dyDescent="0.25">
      <c r="A80" s="2">
        <v>76</v>
      </c>
      <c r="B80" s="3" t="s">
        <v>131</v>
      </c>
      <c r="C80" s="6" t="e">
        <f>COUNTIF(#REF!,'Статистика выгрузки 11.04.2022'!B80)</f>
        <v>#REF!</v>
      </c>
      <c r="D80" s="5"/>
    </row>
    <row r="81" spans="1:4" x14ac:dyDescent="0.25">
      <c r="A81" s="2">
        <v>77</v>
      </c>
      <c r="B81" s="3" t="s">
        <v>19</v>
      </c>
      <c r="C81" s="6" t="e">
        <f>COUNTIF(#REF!,'Статистика выгрузки 11.04.2022'!B81)</f>
        <v>#REF!</v>
      </c>
      <c r="D81" s="5"/>
    </row>
    <row r="82" spans="1:4" x14ac:dyDescent="0.25">
      <c r="A82" s="2">
        <v>78</v>
      </c>
      <c r="B82" s="3" t="s">
        <v>226</v>
      </c>
      <c r="C82" s="6" t="e">
        <f>COUNTIF(#REF!,'Статистика выгрузки 11.04.2022'!B82)</f>
        <v>#REF!</v>
      </c>
      <c r="D82" s="5"/>
    </row>
    <row r="83" spans="1:4" ht="25.5" x14ac:dyDescent="0.25">
      <c r="A83" s="2">
        <v>79</v>
      </c>
      <c r="B83" s="3" t="s">
        <v>215</v>
      </c>
      <c r="C83" s="6" t="e">
        <f>COUNTIF(#REF!,'Статистика выгрузки 11.04.2022'!B83)</f>
        <v>#REF!</v>
      </c>
      <c r="D83" s="5"/>
    </row>
    <row r="84" spans="1:4" x14ac:dyDescent="0.25">
      <c r="A84" s="2">
        <v>80</v>
      </c>
      <c r="B84" s="3" t="s">
        <v>30</v>
      </c>
      <c r="C84" s="6" t="e">
        <f>COUNTIF(#REF!,'Статистика выгрузки 11.04.2022'!B84)</f>
        <v>#REF!</v>
      </c>
      <c r="D84" s="5"/>
    </row>
    <row r="85" spans="1:4" x14ac:dyDescent="0.25">
      <c r="A85" s="2">
        <v>81</v>
      </c>
      <c r="B85" s="3" t="s">
        <v>379</v>
      </c>
      <c r="C85" s="6" t="e">
        <f>COUNTIF(#REF!,'Статистика выгрузки 11.04.2022'!B85)</f>
        <v>#REF!</v>
      </c>
      <c r="D85" s="5"/>
    </row>
    <row r="86" spans="1:4" x14ac:dyDescent="0.25">
      <c r="A86" s="2">
        <v>82</v>
      </c>
      <c r="B86" s="3" t="s">
        <v>409</v>
      </c>
      <c r="C86" s="6" t="e">
        <f>COUNTIF(#REF!,'Статистика выгрузки 11.04.2022'!B86)</f>
        <v>#REF!</v>
      </c>
      <c r="D86" s="5"/>
    </row>
    <row r="87" spans="1:4" x14ac:dyDescent="0.25">
      <c r="A87" s="2">
        <v>83</v>
      </c>
      <c r="B87" s="3" t="s">
        <v>406</v>
      </c>
      <c r="C87" s="6" t="e">
        <f>COUNTIF(#REF!,'Статистика выгрузки 11.04.2022'!B87)</f>
        <v>#REF!</v>
      </c>
      <c r="D87" s="5"/>
    </row>
    <row r="88" spans="1:4" x14ac:dyDescent="0.25">
      <c r="A88" s="2">
        <v>84</v>
      </c>
      <c r="B88" s="3" t="s">
        <v>407</v>
      </c>
      <c r="C88" s="6" t="e">
        <f>COUNTIF(#REF!,'Статистика выгрузки 11.04.2022'!B88)</f>
        <v>#REF!</v>
      </c>
      <c r="D88" s="5"/>
    </row>
    <row r="89" spans="1:4" x14ac:dyDescent="0.25">
      <c r="A89" s="2">
        <v>85</v>
      </c>
      <c r="B89" s="3" t="s">
        <v>223</v>
      </c>
      <c r="C89" s="6" t="e">
        <f>COUNTIF(#REF!,'Статистика выгрузки 11.04.2022'!B89)</f>
        <v>#REF!</v>
      </c>
      <c r="D89" s="5"/>
    </row>
    <row r="90" spans="1:4" x14ac:dyDescent="0.25">
      <c r="A90" s="32" t="s">
        <v>417</v>
      </c>
      <c r="B90" s="32"/>
      <c r="C90" s="6" t="e">
        <f>SUM(C5:C89)</f>
        <v>#REF!</v>
      </c>
      <c r="D90" s="4"/>
    </row>
  </sheetData>
  <mergeCells count="5">
    <mergeCell ref="A1:A4"/>
    <mergeCell ref="B1:B4"/>
    <mergeCell ref="C1:C4"/>
    <mergeCell ref="A90:B90"/>
    <mergeCell ref="D1: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Реестр запросов</vt:lpstr>
      <vt:lpstr>Не заполнять</vt:lpstr>
      <vt:lpstr>Техлист</vt:lpstr>
      <vt:lpstr>Статистика выгрузки 11.04.2022</vt:lpstr>
      <vt:lpstr>'Не заполнять'!Область_печати</vt:lpstr>
      <vt:lpstr>'Реестр запросов'!Область_печати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Пользователь</cp:lastModifiedBy>
  <cp:lastPrinted>2022-05-30T10:55:35Z</cp:lastPrinted>
  <dcterms:created xsi:type="dcterms:W3CDTF">2022-03-10T15:59:24Z</dcterms:created>
  <dcterms:modified xsi:type="dcterms:W3CDTF">2022-06-09T06:35:04Z</dcterms:modified>
</cp:coreProperties>
</file>